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filterPrivacy="1" defaultThemeVersion="124226"/>
  <xr:revisionPtr revIDLastSave="0" documentId="13_ncr:1_{6DC859C5-64F0-46C1-B1C5-C138B614FECC}" xr6:coauthVersionLast="47" xr6:coauthVersionMax="47" xr10:uidLastSave="{00000000-0000-0000-0000-000000000000}"/>
  <bookViews>
    <workbookView xWindow="-120" yWindow="-120" windowWidth="20730" windowHeight="11160" activeTab="5" xr2:uid="{00000000-000D-0000-FFFF-FFFF00000000}"/>
  </bookViews>
  <sheets>
    <sheet name="2016" sheetId="14" r:id="rId1"/>
    <sheet name="2017" sheetId="18" r:id="rId2"/>
    <sheet name="2018" sheetId="19" r:id="rId3"/>
    <sheet name="2019" sheetId="22" r:id="rId4"/>
    <sheet name="2015-2019" sheetId="21" r:id="rId5"/>
    <sheet name="2020" sheetId="24" r:id="rId6"/>
    <sheet name="CIUDAD MOVIL" sheetId="23" r:id="rId7"/>
  </sheets>
  <definedNames>
    <definedName name="_xlnm.Print_Titles" localSheetId="0">'2016'!#REF!</definedName>
    <definedName name="_xlnm.Print_Titles" localSheetId="2">'2018'!$1:$7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65" i="22" l="1"/>
  <c r="A66" i="22" s="1"/>
  <c r="A67" i="22" s="1"/>
  <c r="A68" i="22" s="1"/>
  <c r="A69" i="22" s="1"/>
  <c r="A70" i="22" s="1"/>
  <c r="A71" i="22" s="1"/>
  <c r="A72" i="22" s="1"/>
  <c r="A73" i="22" s="1"/>
  <c r="A74" i="22" s="1"/>
  <c r="A75" i="22" s="1"/>
  <c r="A76" i="22" s="1"/>
  <c r="A63" i="21"/>
  <c r="A64" i="21" s="1"/>
  <c r="A65" i="21" s="1"/>
  <c r="A66" i="21" s="1"/>
  <c r="A67" i="21" s="1"/>
  <c r="A68" i="21" s="1"/>
  <c r="A69" i="21" s="1"/>
  <c r="A70" i="21" s="1"/>
  <c r="A11" i="22" l="1"/>
  <c r="A12" i="22" s="1"/>
  <c r="A13" i="22" s="1"/>
  <c r="A14" i="22" s="1"/>
  <c r="A15" i="22" s="1"/>
  <c r="A16" i="22" s="1"/>
  <c r="A17" i="22" s="1"/>
  <c r="A18" i="22" s="1"/>
  <c r="A19" i="22" s="1"/>
  <c r="A20" i="22" s="1"/>
  <c r="A21" i="22" s="1"/>
  <c r="A22" i="22" s="1"/>
  <c r="A23" i="22" s="1"/>
  <c r="A24" i="22" s="1"/>
  <c r="A25" i="22" s="1"/>
  <c r="A26" i="22" s="1"/>
  <c r="A27" i="22" s="1"/>
  <c r="A28" i="22" s="1"/>
  <c r="A29" i="22" s="1"/>
  <c r="A30" i="22" s="1"/>
  <c r="A31" i="22" s="1"/>
  <c r="A32" i="22" s="1"/>
  <c r="A33" i="22" s="1"/>
  <c r="A36" i="21" l="1"/>
  <c r="A37" i="21" s="1"/>
  <c r="A38" i="21" s="1"/>
  <c r="A39" i="21" s="1"/>
  <c r="A40" i="21" s="1"/>
  <c r="A41" i="21" s="1"/>
  <c r="A42" i="21" s="1"/>
  <c r="A43" i="21" s="1"/>
  <c r="A32" i="21"/>
  <c r="A33" i="21" s="1"/>
  <c r="A11" i="19" l="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alcChain>
</file>

<file path=xl/sharedStrings.xml><?xml version="1.0" encoding="utf-8"?>
<sst xmlns="http://schemas.openxmlformats.org/spreadsheetml/2006/main" count="2303" uniqueCount="266">
  <si>
    <t>No. ORDEN</t>
  </si>
  <si>
    <t>CODIGO</t>
  </si>
  <si>
    <t>FECHAS EXTREMAS</t>
  </si>
  <si>
    <t>INICIAL</t>
  </si>
  <si>
    <t>FINAL</t>
  </si>
  <si>
    <t>LUGAR Y FECHA:</t>
  </si>
  <si>
    <t>INVENTARIO DOCUMENTAL</t>
  </si>
  <si>
    <t>Página 1 de 1</t>
  </si>
  <si>
    <t xml:space="preserve">ENTIDAD PRODUCTORA:            </t>
  </si>
  <si>
    <t>DIRECCION DE TRANSITO DE BUCARAMANGA</t>
  </si>
  <si>
    <t>DEPENDENCIA PRODUCTORA</t>
  </si>
  <si>
    <t>UNIDAD DE CONSERVACIÓN</t>
  </si>
  <si>
    <t xml:space="preserve">CAJA </t>
  </si>
  <si>
    <t>CARPETA</t>
  </si>
  <si>
    <t xml:space="preserve">TOMO </t>
  </si>
  <si>
    <t>PROCESO GESTIÓN ADMINISTRATIVA</t>
  </si>
  <si>
    <t>Código FT-GADM-022</t>
  </si>
  <si>
    <t xml:space="preserve">Serie
114-18.2-128
</t>
  </si>
  <si>
    <t>Versión: 01</t>
  </si>
  <si>
    <t>ASESOR JURIDICA GRADO 2°</t>
  </si>
  <si>
    <t>Objeto del Inventario</t>
  </si>
  <si>
    <t>Inventario documental con corte al__________________________de 2016, para entrega  de archivo en concordancia con el artículo de la Ley 594 de 2000</t>
  </si>
  <si>
    <t>Nombre de series, nombre del expediente, nombre del archivo magnético</t>
  </si>
  <si>
    <t>No de folios  Peso en kb</t>
  </si>
  <si>
    <t>Soporte</t>
  </si>
  <si>
    <t xml:space="preserve">Frecuencia de consulta </t>
  </si>
  <si>
    <t>Observaciones</t>
  </si>
  <si>
    <t>Serial CPU</t>
  </si>
  <si>
    <t>CD</t>
  </si>
  <si>
    <t>162-18.6-219</t>
  </si>
  <si>
    <t>JUDICIALES  CONTITUCIONALES / TUTELAS</t>
  </si>
  <si>
    <t>PAPEL</t>
  </si>
  <si>
    <t>BAJO</t>
  </si>
  <si>
    <t>Se organizaron los documentos de acuerdo a los oficios que fueron encontrados, puesto que no se encontro la procencia completa de cada accion judical</t>
  </si>
  <si>
    <t>FILA C; LADO B; ESTANTE 71; BANDEJA 3</t>
  </si>
  <si>
    <t>FILA C; LADO B; ESTANTE 71; BANDEJA 4</t>
  </si>
  <si>
    <t>Entregado por</t>
  </si>
  <si>
    <t>JEFFER RUBEN BLANCO ORTEGA</t>
  </si>
  <si>
    <t>Revisado por</t>
  </si>
  <si>
    <t xml:space="preserve">LEIDY SURAREZ RANGEL </t>
  </si>
  <si>
    <t>Recibido por:</t>
  </si>
  <si>
    <t xml:space="preserve">ANGIE JULIETH RUEDA PEÑA </t>
  </si>
  <si>
    <t>Cargo</t>
  </si>
  <si>
    <t>ASESOR JURIDICA GRADO 2</t>
  </si>
  <si>
    <t xml:space="preserve">CPS DOCUMENTACION </t>
  </si>
  <si>
    <t>Cargo:</t>
  </si>
  <si>
    <t>AUXILIAR ADMINISTRATIVO</t>
  </si>
  <si>
    <t>Firma</t>
  </si>
  <si>
    <t>BUCARAMANGA 04 D EABRIL DE 2018</t>
  </si>
  <si>
    <t>Lugar y fecha</t>
  </si>
  <si>
    <t>Inventario documental con corte al__________________________de 2015, para entrega  de archivo en concordancia con el artículo de la Ley 594 de 2000</t>
  </si>
  <si>
    <t>162-1.0-07</t>
  </si>
  <si>
    <t>162-3.6-47</t>
  </si>
  <si>
    <t>162-18.6-220</t>
  </si>
  <si>
    <t xml:space="preserve">ACCIÓN DE TUTELA </t>
  </si>
  <si>
    <t>BAJA</t>
  </si>
  <si>
    <t>ACCIÓN DE TUTELA</t>
  </si>
  <si>
    <t>MEDIA</t>
  </si>
  <si>
    <t>CPS</t>
  </si>
  <si>
    <t>ASESOR JURIDICO G° 2</t>
  </si>
  <si>
    <t>TRANSFERENCIAS</t>
  </si>
  <si>
    <t>Inventario documental con corte al__________________________de 2017, para entrega  de archivo en concordancia con el artículo de la Ley 594 de 2000</t>
  </si>
  <si>
    <t>162-3.6-218</t>
  </si>
  <si>
    <t>162-14.5</t>
  </si>
  <si>
    <t>JUDITH ELIANA MELENDES YURBIN</t>
  </si>
  <si>
    <t>LEIDY YADIRA SUAREZ</t>
  </si>
  <si>
    <t>PROFESIONAL UNIVERSITARIO</t>
  </si>
  <si>
    <t>ASESORA JURIDICA</t>
  </si>
  <si>
    <t>ACTAS DE REUNION DE TRABAJO</t>
  </si>
  <si>
    <t>PROCESO DE GESTION ADMINISTRATIVA</t>
  </si>
  <si>
    <t>ASESOR JURIDICO G°2</t>
  </si>
  <si>
    <t>TRANSFERNCIA</t>
  </si>
  <si>
    <t>proceso agentes 2017-230</t>
  </si>
  <si>
    <t>4 CD</t>
  </si>
  <si>
    <t>1 CD</t>
  </si>
  <si>
    <t>SE ANEXA TUTELA N.049</t>
  </si>
  <si>
    <t>CARP 2.TUTLA 049</t>
  </si>
  <si>
    <t>CARP 3. TUTLA 049</t>
  </si>
  <si>
    <t>CARP. 4 TUTLA 049</t>
  </si>
  <si>
    <t>proceso 2017-454</t>
  </si>
  <si>
    <t>JUDITH ELIANA MELENDEZ YURBIN</t>
  </si>
  <si>
    <t>LEIDY YADIRA SUAREZ RANGEL</t>
  </si>
  <si>
    <t>CONTRATISTA</t>
  </si>
  <si>
    <t>FILA A                LADO A ESTANTE 1 SUPERIOR</t>
  </si>
  <si>
    <t>FILA A                LADO A ESTANTE 3 SUPERIOR</t>
  </si>
  <si>
    <t>FILA A                LADO A ESTANTE 2 SUPERIOR</t>
  </si>
  <si>
    <t>ASESOR JURIDICO GRADO 2</t>
  </si>
  <si>
    <t>TRANSFERENCIA</t>
  </si>
  <si>
    <t>Inventario documental con corte al 26 de diciembre de 2019, para entrega  de archivo en concordancia con el artículo de la Ley 594 de 2000</t>
  </si>
  <si>
    <r>
      <rPr>
        <b/>
        <sz val="8"/>
        <rFont val="Arial"/>
        <family val="2"/>
      </rPr>
      <t>JUDICIALES CONSTITUCIONALES/ TUTELAS:</t>
    </r>
    <r>
      <rPr>
        <sz val="8"/>
        <rFont val="Arial"/>
        <family val="2"/>
      </rPr>
      <t xml:space="preserve"> JUAN DE DIOS RINCON CASALLAS, SAUL ALIRIO RINCON GARCIA, MARIA DELIA CHAPARRO BARAJAS, LEANDRO FARID MENDOZA ESPER, KELLY MILENA RANGEL GUARIN </t>
    </r>
  </si>
  <si>
    <r>
      <rPr>
        <b/>
        <sz val="8"/>
        <rFont val="Arial"/>
        <family val="2"/>
      </rPr>
      <t xml:space="preserve">JUDICIALES CONSTITUCIONALES/ TUTELAS:  </t>
    </r>
    <r>
      <rPr>
        <sz val="8"/>
        <rFont val="Arial"/>
        <family val="2"/>
      </rPr>
      <t>JHON ALVAREZ ROMAÑA, DANIEL JAVIER DURAN SANTOS, ALBEIRO ANTONIO ROZO CAMARON, OLGA LUCIA PEREZ, HERNANDO FLOREZ, JUAN CARLOS ALBARRACIN MUÑOZ</t>
    </r>
  </si>
  <si>
    <r>
      <rPr>
        <b/>
        <sz val="8"/>
        <rFont val="Arial"/>
        <family val="2"/>
      </rPr>
      <t>JUDICIALES CONSTITUCIONALES/ TUTELAS:</t>
    </r>
    <r>
      <rPr>
        <sz val="8"/>
        <rFont val="Arial"/>
        <family val="2"/>
      </rPr>
      <t xml:space="preserve"> ARIEL ANTONIO VEGA TAVERA, MERCEDES VARGAS DE BAYONA, ROSA EMERITA PRADA DE FERREIRA, GLORIA MARLENE BUITRAGO, BORIS TADEO DIAZ CABRERA. GIL ROBERTO DUARTE VARGAS, JOHAO ALEXANDER JIMENZ RODRIGUEZ, JHON FREDDY ANTURY NAVARRO </t>
    </r>
  </si>
  <si>
    <r>
      <rPr>
        <b/>
        <sz val="8"/>
        <rFont val="Arial"/>
        <family val="2"/>
      </rPr>
      <t>JUDICIALES CONSTITUCIONALES/ TUTELAS</t>
    </r>
    <r>
      <rPr>
        <sz val="8"/>
        <rFont val="Arial"/>
        <family val="2"/>
      </rPr>
      <t>: CLAUDIA HERNANDEZ PICON, GUSTAVO GALAN MARTINEZ, RAMIRO MERCHAN MERCHAN</t>
    </r>
  </si>
  <si>
    <r>
      <t>J</t>
    </r>
    <r>
      <rPr>
        <b/>
        <sz val="8"/>
        <rFont val="Arial"/>
        <family val="2"/>
      </rPr>
      <t xml:space="preserve">UDICIALES CONSTITUCIONALES/ TUTELAS: </t>
    </r>
    <r>
      <rPr>
        <sz val="8"/>
        <rFont val="Arial"/>
        <family val="2"/>
      </rPr>
      <t xml:space="preserve"> JOSE DE LAS NIEVES CHARRIS RAMOS, JOSE MEJIA, VICTOR FERNANDO ESTRADA ARREDONDO, MARCIANO PINTO GARNICA, OLMEDO AMOROCHO TARAZONA, WENDY YOLAINY VERA VELASQUEZ, CAMILO ANDRES SERRANO MENDEZ, CARLOS FRANCISCO BOTERO ORTIZ, PEDRO BARCENAS GOMEZ, ANDERSI VILLAMIZAR MORENO</t>
    </r>
  </si>
  <si>
    <r>
      <rPr>
        <b/>
        <sz val="8"/>
        <rFont val="Arial"/>
        <family val="2"/>
      </rPr>
      <t xml:space="preserve">JUDICIALES CONSTITUCIONALES/ TUTELAS:  </t>
    </r>
    <r>
      <rPr>
        <sz val="8"/>
        <rFont val="Arial"/>
        <family val="2"/>
      </rPr>
      <t>ROBERTO EMILIO FIALLO, JOSE ATMIDES MEZA BAEZ, YORMEN DEL SOCORRO RAMIREZ CRUZ, SAUL YESID SANCHEZ VILLAMIZAR, EDGAR GERMAN  ARIAS MEDINA, FREDY ALFONSO OCHOA DULCEY, LUIS AURELIO ARIAS GONZALEZ, DIEGO CABEZA CAICEDO, ELSA MORENO VIUDA DE MANTILLA, MIGUEL ANGEL GARCIA BAUTISTA</t>
    </r>
  </si>
  <si>
    <r>
      <t xml:space="preserve">JUDICIALES CONSTITUCIONALES/ TUTELAS: </t>
    </r>
    <r>
      <rPr>
        <sz val="8"/>
        <rFont val="Arial"/>
        <family val="2"/>
      </rPr>
      <t>EVA RIVERA BOTELLO, NELSON DAVID ARANGO MONSALVE, JOSE DOMINGO PINZON BLANCO, PEDRO ELIAS CABALLERO MENDOZA, REINALDO ADOLFO MADRID RODRIGUEZ</t>
    </r>
  </si>
  <si>
    <r>
      <rPr>
        <b/>
        <sz val="8"/>
        <rFont val="Arial"/>
        <family val="2"/>
      </rPr>
      <t xml:space="preserve">JUDICIALES CONSTITUCIONALES/ TUTELAS:  </t>
    </r>
    <r>
      <rPr>
        <sz val="8"/>
        <rFont val="Arial"/>
        <family val="2"/>
      </rPr>
      <t>MARIA SUSANA AVENDAÑO PALMA, ROBINSON MONTALEZ GOMEZ, DIEGO ALEXIS SERRANO FLOREZ,  ISABEL HERNANDEZ DE JIMENEZ, JHON HERVEY HERNANDEZ JIMENEZ, RAMIRO MERCHAN MERCHAN</t>
    </r>
  </si>
  <si>
    <r>
      <rPr>
        <b/>
        <sz val="8"/>
        <rFont val="Arial"/>
        <family val="2"/>
      </rPr>
      <t xml:space="preserve">JUDICIALES CONSTITUCIONALES/ TUTELAS: </t>
    </r>
    <r>
      <rPr>
        <sz val="8"/>
        <rFont val="Arial"/>
        <family val="2"/>
      </rPr>
      <t>MARTHA CECILIA BELLO RINCON, DELIO DIAZ BLANCO, ALTAGRACIA MISATH GALVAN, WILLIAM YESID PEREZ PABON, LINA PATRICIA PEÑARANDA ESTEBAN, MARCIANO PINTO GARNICA, GILBERTO GARCIA GIRALDO, JAVIER DE JESUS ISAZA CASAS</t>
    </r>
  </si>
  <si>
    <r>
      <rPr>
        <b/>
        <sz val="8"/>
        <rFont val="Arial"/>
        <family val="2"/>
      </rPr>
      <t xml:space="preserve">JUDICIALES CONSTITUCIONALES/ TUTELAS: </t>
    </r>
    <r>
      <rPr>
        <sz val="8"/>
        <rFont val="Arial"/>
        <family val="2"/>
      </rPr>
      <t>BANCO FINANDINA S.A, SONIA PABON LIZARAZO, MARIO CASTILLO, YURY AMANDA SABOGAL, DIEGO ARMANDO URIBE SARMIENTO, DANIEL ALEJANDRO LARIOS ALVAREZ</t>
    </r>
  </si>
  <si>
    <r>
      <rPr>
        <b/>
        <sz val="8"/>
        <rFont val="Arial"/>
        <family val="2"/>
      </rPr>
      <t xml:space="preserve">JUDICIALES CONSTITUCIONALES/ TUTELAS: </t>
    </r>
    <r>
      <rPr>
        <sz val="8"/>
        <rFont val="Arial"/>
        <family val="2"/>
      </rPr>
      <t xml:space="preserve">DIEGO ARMANDO RIAÑO ROJAS, ABELARDO MEDINA RAMON, DANILO LAGUADO GARZON, DANIEL ALEJANDRO LARIOS ALVAREZ, LEONARDO ACEVEDO GALVIS, CLIMACO PABON SEPULVEDA, MARIA EUGENIA GIL PINZON, INGRID TATIANA HERNANDEZ ROJAS ,  DANIEL JOSE JIMENEZ SOSA </t>
    </r>
  </si>
  <si>
    <r>
      <rPr>
        <b/>
        <sz val="8"/>
        <rFont val="Arial"/>
        <family val="2"/>
      </rPr>
      <t xml:space="preserve">JUDICIALES CONSTITUCIONALES/ TUTELAS:  </t>
    </r>
    <r>
      <rPr>
        <sz val="8"/>
        <rFont val="Arial"/>
        <family val="2"/>
      </rPr>
      <t>LUIS ALFONSO CORTES, LEIDY VIVIANA GONZALEZ, MARIA CRISTINA RAMIREZ LEYTON, JUAN MANUEL RUIZ SERRANO, MARIA DEL CARMEN CESPEDES QUINTERO, ADOLFO GONZALEZ ZAKSUK, JAIRO ALONSO MONTES AVILA, ALDREDO MANTILLA</t>
    </r>
  </si>
  <si>
    <r>
      <rPr>
        <b/>
        <sz val="8"/>
        <rFont val="Arial"/>
        <family val="2"/>
      </rPr>
      <t xml:space="preserve">JUDICIALES CONSTITUCIONALES/ TUTELAS:  </t>
    </r>
    <r>
      <rPr>
        <sz val="8"/>
        <rFont val="Arial"/>
        <family val="2"/>
      </rPr>
      <t>GUSTAVO DE JESUS AGUDELO ZULUAGA, KATERINE DIAZ HURTADO, MARIO MANRIQUE MENDEZ, NELSON DAMIAN CAMACHO SUAREZ, DORA INES NIETO SALAS, JAIRO PABON ANAYA</t>
    </r>
  </si>
  <si>
    <r>
      <rPr>
        <b/>
        <sz val="8"/>
        <rFont val="Arial"/>
        <family val="2"/>
      </rPr>
      <t xml:space="preserve">JURISDICIALES CONSTITUCIONALES/ TUTELAS: </t>
    </r>
    <r>
      <rPr>
        <sz val="8"/>
        <rFont val="Arial"/>
        <family val="2"/>
      </rPr>
      <t xml:space="preserve">RICARDO ALMEIDA CALDERON, JORGE ANDRES PRADA LIZARAZO, TELMO DIAZ SILVA, JAVIER CASTILLO, LEIDY PAOLA DIAZ FAJARDO, DIEGO ELIAS NAVARRO BAUTISTA, MARVELLUZ CARDENAS MARTINEZ, RAUL PIRACHICAN CONTRERAS, JORGE ALFREDO HERRAN ROBLES </t>
    </r>
  </si>
  <si>
    <r>
      <rPr>
        <b/>
        <sz val="8"/>
        <rFont val="Arial"/>
        <family val="2"/>
      </rPr>
      <t>JURISDICIALES CONSTITUCIONALES/ TUTELAS:</t>
    </r>
    <r>
      <rPr>
        <sz val="8"/>
        <rFont val="Arial"/>
        <family val="2"/>
      </rPr>
      <t xml:space="preserve"> ANGIE PAOLA AVELLANEDA JIMENEZ, WILMAR CHINOME FERNANDEZ, DANY FABIAN REYES DIAZ, MARIANO RUEDA GONZALEZ, JHON RICARDO CALDERON PEÑARANDA, TRASPORTES APN S EN C, ALONSO LUIS VELLOJIN BARRIOS, CARMELO GUERRERO HERNANDEZ,</t>
    </r>
  </si>
  <si>
    <r>
      <rPr>
        <b/>
        <sz val="8"/>
        <rFont val="Arial"/>
        <family val="2"/>
      </rPr>
      <t xml:space="preserve">JUDICIALES CONSTITUCIONALES/ TUTELAS: </t>
    </r>
    <r>
      <rPr>
        <sz val="8"/>
        <rFont val="Arial"/>
        <family val="2"/>
      </rPr>
      <t xml:space="preserve">LUIS ANGEL ESPITIA BARROS,CARLOS DAVID MUNERA SOTO, CECILIA NIÑO DE ARCINIEGAS, VICTOR REATEGUI AMAYA, LINA PAOLA YAÑEZ GARCIA, JAIRO ALFONSO VANEGAS LUNA, FABIO ENRIQUE DUARTE ESPINOSA, HERNANDO RUEDA SANDOVAL, LUIS GABRIEL RUIZ </t>
    </r>
  </si>
  <si>
    <r>
      <t xml:space="preserve">JUDICIALES CONSTITUCIONALES/ TUTELAS: </t>
    </r>
    <r>
      <rPr>
        <sz val="8"/>
        <rFont val="Arial"/>
        <family val="2"/>
      </rPr>
      <t>BERTHA CECILIA ORDUZ DE ANGEL, JAIRO HERNANDO CORDON GUERRERO, PEDRO ANTONIO PINZON ARIZA, JOSE NEIZER CRUZ SUAREZ, OSCAR OLIVEROS RODRIGUEZ, HERNADO FLOREZ, ULISES RINCON RESTREPO, ISABEL GARCIA RIVERA, MAXIMILIANO CONTRERAS ROMAN, CLAUDIA PATRICIA DIAZ, MARIA RAMOS</t>
    </r>
  </si>
  <si>
    <r>
      <rPr>
        <b/>
        <sz val="8"/>
        <rFont val="Arial"/>
        <family val="2"/>
      </rPr>
      <t xml:space="preserve">JUDICIALES CONSTITUCIONALES/ TUTELAS: </t>
    </r>
    <r>
      <rPr>
        <sz val="8"/>
        <rFont val="Arial"/>
        <family val="2"/>
      </rPr>
      <t>CLIMACO PABON SEPULVEDA, VIRGINIA DIAZ MEZA, JAIRO QUINTERO PALOMINO, ROBERTO GALVIS PATIÑO, JORGE ALBERTO PUERTO GIL, DIEGO ALEXANDER CORREA PINZON, JAIRO FRANCO ANGULO, ELIAS LIZCANO SANCHEZ</t>
    </r>
  </si>
  <si>
    <r>
      <t xml:space="preserve">JUDICIALES CONSTITUCIONALES/ TUTELAS: </t>
    </r>
    <r>
      <rPr>
        <sz val="8"/>
        <rFont val="Arial"/>
        <family val="2"/>
      </rPr>
      <t>MARTHA ESTRELLA JIMENEZ OSPINA, MABEL ELISA LEMUS MARTINEZ, MARIA CECILIA PINEDA YAÑEZ, ARIEL LEON MARTINEZ, MELISSA MENDOZA BENAVIDEZ, ALEIDA MORENO MORENO</t>
    </r>
  </si>
  <si>
    <r>
      <rPr>
        <b/>
        <sz val="8"/>
        <rFont val="Arial"/>
        <family val="2"/>
      </rPr>
      <t xml:space="preserve">JUDICIALES CONSTITUCIONALES/ TUTELAS:  </t>
    </r>
    <r>
      <rPr>
        <sz val="8"/>
        <rFont val="Arial"/>
        <family val="2"/>
      </rPr>
      <t xml:space="preserve">JOSE RAMIREZ MARIN,  DIEGO ELIAS NAVARRO BAUTISTA, SERGIO ANDRES ARIAS PABON, DANIEL ALEJANDRO LARIOS ALVAREZ, ESTEBAN BETANCOURT SARMIENTO, CLAUDIA CELMIRA MEJIA MUÑOZ, CESAR AUGUSTO MARTINEZ PRIETO, LUIS GABRIEL RUIZ, HILDA MARIA BUENO DIAZ, </t>
    </r>
  </si>
  <si>
    <r>
      <rPr>
        <b/>
        <sz val="8"/>
        <rFont val="Arial"/>
        <family val="2"/>
      </rPr>
      <t xml:space="preserve">JUDICIALES CONSTITUCIONALES/ TUTELAS: </t>
    </r>
    <r>
      <rPr>
        <sz val="8"/>
        <rFont val="Arial"/>
        <family val="2"/>
      </rPr>
      <t xml:space="preserve">CLEOFELINA BERMIDEZ VILLAMIZAR, CARLOS DAVID MUNERA SOTO, ISABEL MUÑOZ VALDIVIESO, CARMELO GUERRERO HERNADEZ, REYNALDO HERNANDEZ CORZO, ANGELA SANABRIA FAJARDO, VICTOR ALFONSO AGUILAR, ARIEL ROBERTO AMOROCHO VILLAMIZAR </t>
    </r>
  </si>
  <si>
    <r>
      <rPr>
        <b/>
        <sz val="8"/>
        <rFont val="Arial"/>
        <family val="2"/>
      </rPr>
      <t xml:space="preserve">JUDICIALES CONSTITUCIONALES/ TUTELAS: </t>
    </r>
    <r>
      <rPr>
        <sz val="8"/>
        <rFont val="Arial"/>
        <family val="2"/>
      </rPr>
      <t>MARTHA CECILIA MANTILLA GALVIS, HENRY ADOLFO PINEDA ABAUNZA, JHON MARIO DIAZ GOMEZ, JOSE FERNANDO ALVAREZ, PEDRO BARAJAS VILLAMIZAR, JUAN CARLOS MAYORGA, JAVIER ADRES ACEBEDO PAREDES</t>
    </r>
  </si>
  <si>
    <r>
      <t xml:space="preserve">JUDICIALES CONSTITUCIONALES/ TUTELAS: </t>
    </r>
    <r>
      <rPr>
        <sz val="8"/>
        <rFont val="Arial"/>
        <family val="2"/>
      </rPr>
      <t xml:space="preserve">JESUS ANTONIO GUERRA CASTELLANOS, OSCAR ADOLFO PLATA VALDIVIESO, JUAN SEBASTIAN CHINCHILLA PINZON, JANETH FARIDE HERNANDEZ SERRANO, LUZ MARIBEL CHACON, DAVID ANDRES GUEVARA LUNA, MARIA RAMONA GERARDINO ALVAREZ, JAVIER JULIAN DELGADO LOZADA, TULIO MIGUEL ALVARADO ORTIZ, ADALBERTO MARQUEZ PALACIO,  TRANSPORTES Y SERVICIOS ADS SAS, JUAN MANUEL GONZALEZ BUSTOS </t>
    </r>
  </si>
  <si>
    <r>
      <t xml:space="preserve">JUDICIALES CONSTITUCIONALES/ TUTELAS:  </t>
    </r>
    <r>
      <rPr>
        <sz val="8"/>
        <rFont val="Arial"/>
        <family val="2"/>
      </rPr>
      <t>CARLOS ANDRID LOPEZ LOPEZ, CARLOS OROZCO REMATOSA, DARIO LEANDRO ROJAS MANTILLA, JOSE VICENTE MONCAEDA GONZALEZ, HUGO RENE VILLAMIZAR ROJAS, OLGA IRENE HERNANDEZ GALLO, PORVENIR PENSIONES Y CESANTIAS, ABRAHAM JOSE SERRANO PRADOS, SENEN YANETH VEGA BLANCO, COLFONDOS,</t>
    </r>
  </si>
  <si>
    <r>
      <rPr>
        <b/>
        <sz val="8"/>
        <rFont val="Arial"/>
        <family val="2"/>
      </rPr>
      <t xml:space="preserve">JUDICIALES CONSTITUCIONALES/ TUTELAS:  </t>
    </r>
    <r>
      <rPr>
        <sz val="8"/>
        <rFont val="Arial"/>
        <family val="2"/>
      </rPr>
      <t>HORACIO VEGA PORRAS, TOBIAS RAMIREZ VEGA, LUZ DARY SANTANDER GOMEZ Y CARLOS ARTURO SANTANDER, LUIS ERNESTO CASTILLO CASTAÑEDA, HENRY WALBERTO BARON TORRES</t>
    </r>
  </si>
  <si>
    <t>26-11/-2018</t>
  </si>
  <si>
    <r>
      <t xml:space="preserve">JUDICIALES CONSTITUCIONALES/ TUTELAS: </t>
    </r>
    <r>
      <rPr>
        <sz val="8"/>
        <rFont val="Arial"/>
        <family val="2"/>
      </rPr>
      <t>JOSE NICOLAS SARMIENTO RIOS, ARIEL LEON MARTINEZ, ANTONIO MARIA GARCIA BARAJAS, ANGELA MARCELA ALVAREZ HURTADO, DAVID ALONSO GARCIA CUEVAS, ERIK GIOBANG ROA DIAZ, HUGO ANDRES PABON  MATEUS, CARMEN CACILIA DULCEY VEGA, DIEGO ANDRES BECERRA RINCON</t>
    </r>
  </si>
  <si>
    <r>
      <t xml:space="preserve">JUDICIALES CONSTITUCIONALES/ TUTELAS: </t>
    </r>
    <r>
      <rPr>
        <sz val="8"/>
        <rFont val="Arial"/>
        <family val="2"/>
      </rPr>
      <t>ZAMIR MARIANO CORDOBA TELLEZ, REYNALDO ARDILA PINZON, EVA CECILIA LOPEZ RUEDA, DAVID ALFONSO GARCIA CUEVAS, IVONNE MARITZA LARROTA PINZON, ADRIANA CONTRERAS ACEVEDO, IVONNE MARTZA LARROTA PINZON, BRAYAN MORENO BUITRAGO</t>
    </r>
  </si>
  <si>
    <r>
      <rPr>
        <b/>
        <sz val="8"/>
        <rFont val="Arial"/>
        <family val="2"/>
      </rPr>
      <t xml:space="preserve">JUDICIALES CONSTITUCIONALES/ TUTELAS: </t>
    </r>
    <r>
      <rPr>
        <sz val="8"/>
        <rFont val="Arial"/>
        <family val="2"/>
      </rPr>
      <t>SAMUEL MARTINEZ GALVIS, FREDY RAMON DAZA VILLERO, WILMER RAUL SOTO LAGOS, ALONSO ARENAS PEREZ, YARDIN FRAN QUINTERO SIERRA, PABLO ANTONIO LUQUE CUELLAR, SAMUEL PORRAS, FREDY HUMBERTO NUÑEZ ACEVEDO, CARLOS DAVID MUNERA SOTO, CIRO ANTONIO PINZON PINTO, PEDRO EMIRO VILLAMIZAR</t>
    </r>
  </si>
  <si>
    <r>
      <rPr>
        <b/>
        <sz val="8"/>
        <rFont val="Arial"/>
        <family val="2"/>
      </rPr>
      <t xml:space="preserve">JUDICIALES CONSTITUCIONALES/ TUTELAS:  </t>
    </r>
    <r>
      <rPr>
        <sz val="8"/>
        <rFont val="Arial"/>
        <family val="2"/>
      </rPr>
      <t>LUIS ALBERTO VELANDIA BARAJAS, ASTRID DIAZ CABEZAS, SERGIO LUIS HERNANDEZ GARCIA, DAVID FERNANDO LEON RINCON, GUSTAVO ADOLFO CALA, JAIME VILLAMIZAR, MARTIN AUGUSTO VERA TRUJILLO, NESTOR ALEJANDRO RODRIGUEZ CONTRERAS, FABIO RUIZ MOLINARES, FREDY HUMBERTO NUÑEZ ACEVEDO, GERSON FERNANDO URIBE PINTO, CAMPO ELIAS BALLESTEROS SILVA</t>
    </r>
  </si>
  <si>
    <r>
      <t xml:space="preserve">JUDICIALES CONSTITUCIONALES/ TUTELAS: </t>
    </r>
    <r>
      <rPr>
        <sz val="8"/>
        <rFont val="Arial"/>
        <family val="2"/>
      </rPr>
      <t>RODOLFO SANJUAN GARZON, RAMIRO REY BARCO, MARIA DEL CARMEN MARTINEZ QUINTERO, CARLOS ANDRES ACEVEDO, LAURA PATRICIA MANRIQUE REY, CARLOS EDUARDO PUERTO, FIDUPREVISORA S.A, ELMER ROJAS SANCHEZ, RAFAEL EDUARDO CASAS GIL-FLETES FOR S.A.S</t>
    </r>
  </si>
  <si>
    <r>
      <rPr>
        <b/>
        <sz val="8"/>
        <rFont val="Arial"/>
        <family val="2"/>
      </rPr>
      <t xml:space="preserve">JUDICIALES CONSTITUCIONALES/ TUTELAS:  </t>
    </r>
    <r>
      <rPr>
        <sz val="8"/>
        <rFont val="Arial"/>
        <family val="2"/>
      </rPr>
      <t>CRISTIAN FERNANDO ROJAS JEREZ, BRAYAN MORENO BUITRAGO, ANGEL MARIA GEREDA, MARCOS MACIAS SALAMANCA, LUZ NAYIBE CARRILLO SANTANDER-GAS NATURAL, CARMEN EMIRO PALACIO, WILMER RAUL SOTO LAGOS, MARIA FERNANDA GONZALEZ, JORGE AFANADOR CHAVEZ</t>
    </r>
  </si>
  <si>
    <r>
      <rPr>
        <b/>
        <sz val="8"/>
        <rFont val="Arial"/>
        <family val="2"/>
      </rPr>
      <t xml:space="preserve">JUDICIALES CONSTITUCIONALES/ TUTELAS: </t>
    </r>
    <r>
      <rPr>
        <sz val="8"/>
        <rFont val="Arial"/>
        <family val="2"/>
      </rPr>
      <t xml:space="preserve">EDWIN CABALLERO SABOYA, JORGE ELIECER BONETT CHINCHILLA, EVELIO GALVIS SALAZAR, GUSTAVO PIZARRO ZARATE, JUAN AGUSTIN PRADA ARCHILA </t>
    </r>
  </si>
  <si>
    <r>
      <rPr>
        <b/>
        <sz val="8"/>
        <rFont val="Arial"/>
        <family val="2"/>
      </rPr>
      <t xml:space="preserve">JUDICIALES CONSTITUCIONALES/ TUTELAS: </t>
    </r>
    <r>
      <rPr>
        <sz val="8"/>
        <rFont val="Arial"/>
        <family val="2"/>
      </rPr>
      <t xml:space="preserve">PABLO LLANES VILLAMIZAR, EDUARDO RINCON BARRERA, CARLOS ANDRES BARAJAS Y CARLOS SAUL SIERRA, OMAR EDUARDO PLATA TOBACIA, NOHORA ELENA GOMEZ HENAO, SAMUEL LIZARAZO GARCIA, JUAN MANUEL RUIZ SERRANO, LUIS ANTONIO MILLAN MORENO, NORBERTO ALONSO MURILLO </t>
    </r>
    <r>
      <rPr>
        <b/>
        <sz val="8"/>
        <rFont val="Arial"/>
        <family val="2"/>
      </rPr>
      <t xml:space="preserve"> </t>
    </r>
  </si>
  <si>
    <r>
      <rPr>
        <b/>
        <sz val="8"/>
        <rFont val="Arial"/>
        <family val="2"/>
      </rPr>
      <t xml:space="preserve">JUDICIALES CONSTITUCIONALES/ TUTELAS: </t>
    </r>
    <r>
      <rPr>
        <sz val="8"/>
        <rFont val="Arial"/>
        <family val="2"/>
      </rPr>
      <t xml:space="preserve">JESUS EDILSON TICORA PERDOMO, NENFER VIVIANA PARADA VALBUENA, DANIEL MENDEZ SANTOS , JOSELITO MANRIQUE GARCES, DIEGO ARMANDO SANCHEZ BEDOYA, DIEGO ALEXANDER CRISTANCHO BLANCO, MARLENY MUÑOS CAMPOS, HIPOLITO ROJAS SANCHEZ, JOSE RAMIRO BALAGUERA CASTRO, EDGAR ORLANDO MENDOZA ANTOLINEZ, </t>
    </r>
  </si>
  <si>
    <r>
      <rPr>
        <b/>
        <sz val="8"/>
        <rFont val="Arial"/>
        <family val="2"/>
      </rPr>
      <t xml:space="preserve">JUDICIALES CONSTITUCIONALES/ TUTELAS: </t>
    </r>
    <r>
      <rPr>
        <sz val="8"/>
        <rFont val="Arial"/>
        <family val="2"/>
      </rPr>
      <t xml:space="preserve"> DANIEL ADRIAN JIMENEZ ANGARITA, WILLIAM SUAREZ BECERRA, JORGE ELIECER SILVA DIAZ, HIRIBERTO PEREZ PEREIRA, MARIA EDILSA CAMARGO, JEFERSON GOMEZ FORERO, GUSTAVO PIZARRO ZARATE, SONIA MARIA ARENAS PARRA, OSVALDO VALENCIA RODRIGUEZ, LAURA  JULIANA OROZCO BARRERA </t>
    </r>
  </si>
  <si>
    <r>
      <rPr>
        <b/>
        <sz val="8"/>
        <rFont val="Arial"/>
        <family val="2"/>
      </rPr>
      <t xml:space="preserve">JUDICIALES CONSTITUCIONALES/ TUTELAS: </t>
    </r>
    <r>
      <rPr>
        <sz val="8"/>
        <rFont val="Arial"/>
        <family val="2"/>
      </rPr>
      <t>JORGE APOSTOL CORREA, ALFONSO LOPEZ DIAZ, LUIS ANTONIO NAVARRO CARREÑO, VICTOR YESID ARIAS PACHECO, SONNIA MARIA ARENAS PARRA, FREDY ANTONIO MAYORGA MELENDEZ, JHON ANGEL RIVERA CELIS, JUAN CARLOS CALERO CHACON, CATERINE ANDREA FAJARDO RODRIGUEZ, ALONSO GALINDO RINCON, MONICA ALEXANDRA DUARTE</t>
    </r>
  </si>
  <si>
    <r>
      <rPr>
        <b/>
        <sz val="8"/>
        <rFont val="Arial"/>
        <family val="2"/>
      </rPr>
      <t xml:space="preserve">JUDICIALES CONSTITUCIONALES/ TUTELAS:  </t>
    </r>
    <r>
      <rPr>
        <sz val="8"/>
        <rFont val="Arial"/>
        <family val="2"/>
      </rPr>
      <t>RODOLFO FONSECA MORA, RAMIRO ROJAS HERNANDEZ, ESNEIDER CARRILLO CARRASCAL, CARLOS ARTURO MARIA FLOREZ, JULIAN ENRIQUE DUARTE APARICIO, MARIA ELENA ARGUELLO, ESNEIDER CARRILO CARRASCAL, OSWALDO PARRA GARCIA, JORGE ALIRIO ARIZA GALEANO</t>
    </r>
  </si>
  <si>
    <r>
      <rPr>
        <b/>
        <sz val="8"/>
        <rFont val="Arial"/>
        <family val="2"/>
      </rPr>
      <t xml:space="preserve">JUDICIALES CONSTITUCIONALES/ TUTELAS:  </t>
    </r>
    <r>
      <rPr>
        <sz val="8"/>
        <rFont val="Arial"/>
        <family val="2"/>
      </rPr>
      <t>EDGAR FLOREZ MANTILLA, KERLY MIREYA TATIANA VIVAS BUITRAGO, DEIDY KATHERINE CACERES GAMBOA, MARLENY MUÑOZ CAMPOS, JOSE NILSON RUEDA BECERRA, ANGEL FERNANDO SUAREZ MENDOZA, JAIRO BARAJAS PRADA, AGENCIA DE ADUANAS LOPEZ HERMANOS S.A, ENRRIQUE JAVIER DEL TORO</t>
    </r>
  </si>
  <si>
    <r>
      <rPr>
        <b/>
        <sz val="8"/>
        <rFont val="Arial"/>
        <family val="2"/>
      </rPr>
      <t xml:space="preserve">JUDICIALES CONSTITUCIONALES/ TUTELAS:  </t>
    </r>
    <r>
      <rPr>
        <sz val="8"/>
        <rFont val="Arial"/>
        <family val="2"/>
      </rPr>
      <t>FELISA DURAN DE RUEDA, FREDY ANTONIO MAYORGA MELENDEZ, JAIRO BARAJAS PRADA, ISMAEL OROZCO SANCHEZ, JORGE ENRIQUE ARISMENDI ARISMENDI, MARXELA CALA GARCIA, FABIO DE JESUS TORRES, YOLIMA PEDRAZA PEDRAZA, JORGE LUIS BUELVAS GAMARRA, ANDREA CAROLINA SERRANO MANTILLA, SANTIAGO MOGOLLON CORDERO</t>
    </r>
  </si>
  <si>
    <r>
      <rPr>
        <b/>
        <sz val="8"/>
        <rFont val="Arial"/>
        <family val="2"/>
      </rPr>
      <t xml:space="preserve">JUDICIALES CONSTITUCIONALES/ TUTELAS:  </t>
    </r>
    <r>
      <rPr>
        <sz val="8"/>
        <rFont val="Arial"/>
        <family val="2"/>
      </rPr>
      <t xml:space="preserve">FINANZAUTO S.A, NELSON ENRIQUE CARDENAS GOMEZ, JORGE LEONARDO MARTINEZ SUAREZ, MIGUEL ANGEL PRADA BERNAL, RAFAEL HERNANDO CARDENAS MALPICAS, MAX OLAYA RODRIGUEZ, JEFFER RUBEN BLANCO ORTEGA, GONZALO PLATA SARMIENTO, DIANA CAJICA ACOSTA, </t>
    </r>
  </si>
  <si>
    <r>
      <rPr>
        <b/>
        <sz val="8"/>
        <rFont val="Arial"/>
        <family val="2"/>
      </rPr>
      <t xml:space="preserve">JUDICIALES CONSTITUCIONALES/ TUTELAS: </t>
    </r>
    <r>
      <rPr>
        <sz val="8"/>
        <rFont val="Arial"/>
        <family val="2"/>
      </rPr>
      <t xml:space="preserve">ELKIN PABUENCE ORTEGA, JONATHAN CASTILLO SANCHEZ, RAFAEL RUIZ NUÑEZ, LEONARDO PINZON MURALLAS, LUIS ALBERTO PEÑA CARRILLO, NOEL ORTEGA REYES, YADIRA CALDERON FERREIRA-SECRETARIA DE HACIENDA DE LOS SANTOS, LUIS MANUEL DIAZ MEDINA, SANDRA LILIANA GUERRERO MORENO, CAMILA ANDREA MEDINA DUQUE, RAFAEL RUIZ NUÑEZ, RICARDO ALFONSO SALINAS PORRAS, ANDREY RODRIGO LIZARAZO ROMAN </t>
    </r>
    <r>
      <rPr>
        <b/>
        <sz val="8"/>
        <rFont val="Arial"/>
        <family val="2"/>
      </rPr>
      <t xml:space="preserve"> </t>
    </r>
  </si>
  <si>
    <r>
      <rPr>
        <b/>
        <sz val="8"/>
        <rFont val="Arial"/>
        <family val="2"/>
      </rPr>
      <t xml:space="preserve">JUDICIALES CONSTITUCIONALES/ TUTELAS: </t>
    </r>
    <r>
      <rPr>
        <sz val="8"/>
        <rFont val="Arial"/>
        <family val="2"/>
      </rPr>
      <t>LAURA CRISTINA CASTILLA SANCHEZ, IVAN DARIO VALLEJO MARTINEZ, FREDY GIOVANNI AVENDAÑO, ALEXANDER FIALLO GUERRERO, HERLYN STIVEN PEREZ FUENTES,LEDY ESPERANZA DIAZ LAZARO, PEDRO ANTONIO PINILLA ARIZA, JOSE MANUEL CONTRERAS CEGARRA, JOSE VIANEY SANDOVAL FUENTES, NELLY BEATRIZ CELIS CARRILLO, EDGAR DIOMEDES OJEDA CAMPILLO</t>
    </r>
  </si>
  <si>
    <r>
      <rPr>
        <b/>
        <sz val="8"/>
        <rFont val="Arial"/>
        <family val="2"/>
      </rPr>
      <t xml:space="preserve">JUDICIALES CONSTITUCIONALES/ TUTELAS:  </t>
    </r>
    <r>
      <rPr>
        <sz val="8"/>
        <rFont val="Arial"/>
        <family val="2"/>
      </rPr>
      <t>JORGE VIANEY SANDOVAL FUENTES, WILSON VARGAS BECERRA, NELSON MANUEL TORRES LIZARAZO, JOSE FERNANDO CARREÑO CUAJI, YOHANI ABRIL CALDERON, SANDRA MILENA DUARTE ARGUELLO, ALLIANZ SEGUROS- HUGO MORENO ECHEVERRY, JOAQUIN CACERES RODRIGUEZ, LUIS EDUARDO  GALVIS LEON, E.S.E HOSPITAL UNIVERSITARIO DE SANTANDER, PEDRO ANTONIO PINILLA ARIZA, DIEGO CABEZA CAICEDO, RODRIGO DE JESUS VEGA CASTRO</t>
    </r>
  </si>
  <si>
    <r>
      <rPr>
        <b/>
        <sz val="8"/>
        <rFont val="Arial"/>
        <family val="2"/>
      </rPr>
      <t xml:space="preserve">JUDICIALES CONSTITUCIONALES/ TUTELAS:  </t>
    </r>
    <r>
      <rPr>
        <sz val="8"/>
        <rFont val="Arial"/>
        <family val="2"/>
      </rPr>
      <t>JORGE ANDRES LEAÑO JAIMES, PABLO EMILIO OLARTE RODRIGUEZ, ANGEL ESNEIDER MARTINEZ SERRANO, DUBERNEY QUIÑONES BONILLA, JOSE LUIS VILLAMIZAR MORENO, PABLO ANTONIO VILLAMIZAR JAIMES, JORGE ANDRES CUADROS</t>
    </r>
  </si>
  <si>
    <r>
      <t xml:space="preserve">JUDICIALES CONSTITUCIONALES/ TUTELAS:  </t>
    </r>
    <r>
      <rPr>
        <sz val="8"/>
        <rFont val="Arial"/>
        <family val="2"/>
      </rPr>
      <t>ERIKA PATRICIA LUNA SANCHEZ, FABIO DE JESUS TORRES YARURO, JUAN CARLOS RUEDA CACERES, ANGELICA MARIA GUERRERO MELO, VICTOR ENRIQUE JAIMES LOPEZ, ANA PATRICIA VILLA OROZCO, MYRIAM JAIMES DE PLATA, MARIO QUINTERO CASTAÑEDA, DIANA CECILIA CARVAJAL CARVAJAL, GUSTAVO PIZARRO ZARATE</t>
    </r>
  </si>
  <si>
    <r>
      <rPr>
        <b/>
        <sz val="8"/>
        <rFont val="Arial"/>
        <family val="2"/>
      </rPr>
      <t xml:space="preserve">JUDICIALES CONSTITUCIONALES/ TUTELAS: </t>
    </r>
    <r>
      <rPr>
        <sz val="8"/>
        <rFont val="Arial"/>
        <family val="2"/>
      </rPr>
      <t>AURELIO CAICEDO OVIEDO, CHISTIAN CAMILO GIL LONDOÑO, WILMER HUMBERTO SANDOVAL, JOSE WILSON HERNANDEZ, ORLANDO CARRILLO PELAEZ, FREDELINA CHAVEZ, RICARDO PORRAS ESTEVEZ, EDGAR MAURICIO RANGEL MACMAHOM</t>
    </r>
  </si>
  <si>
    <r>
      <rPr>
        <b/>
        <sz val="8"/>
        <rFont val="Arial"/>
        <family val="2"/>
      </rPr>
      <t xml:space="preserve">JUDICIALES CONSTITUCIONALES/ TUTELAS:  </t>
    </r>
    <r>
      <rPr>
        <sz val="8"/>
        <rFont val="Arial"/>
        <family val="2"/>
      </rPr>
      <t>FRANCISCO ANTONIO GARCIA FRANCO, MARTHA RUTH RIVERA RODRIGUEZ, SERGIO IVAN PICON, NORBERTO ALONSO MURILLO GELVEZ</t>
    </r>
  </si>
  <si>
    <r>
      <t xml:space="preserve">JUDICIALES CONSTITUCIONALES/ TUTELAS: </t>
    </r>
    <r>
      <rPr>
        <sz val="8"/>
        <rFont val="Arial"/>
        <family val="2"/>
      </rPr>
      <t>MARVIN FERNANDO REYES VALDERRAMA, FRANCIA ALEJANDRA MONTAÑEZ RIOS, LIZ FERNANDA PRADO ROJAS, ANGEL ESNEIDER MARTINEZ SERRANO, JUAN GUILLERMO HERRERA LA ROTTA, EDWIN ANTONIO VARGAS BUENAHORA, JEISSON CAMILO GUTIERREZ, NOHEMI BERNAL CARRILLO, DEIMER YECID ORTEGA GUERRERO, SONIA CORDERO GUALDRON, ROCIO AMPARO HERNANDES DIAZ, ROCIO AMPARO HERNANDEZ DIAZ, JAVIER FLOREZ FLOREZ,ANA MARIA RIOS PINO,  SALVADOR CELIS GUALDRON</t>
    </r>
  </si>
  <si>
    <r>
      <rPr>
        <b/>
        <sz val="8"/>
        <rFont val="Arial"/>
        <family val="2"/>
      </rPr>
      <t xml:space="preserve">JUDICIALES CONSTITUCIONALES/ TUTELAS:  </t>
    </r>
    <r>
      <rPr>
        <sz val="8"/>
        <rFont val="Arial"/>
        <family val="2"/>
      </rPr>
      <t>SERGIO ROMERO BAUTISTA, MELIDA CASTRO, CARMEN ALICIA FLOREZ DE GUITIEEREZ, CARLOS ALBERTO AVELLA RIVEROS, RICARDO PORRAS ESTEVEZ, MARIO GARCIA SALAZAR, CARMEN CECILIA AREVALO DE CASTRO, RAFAEL AUGUSTO VALDIVIESO SANCHEZ, MARIA DEL ROSARIO DELGADO TARAZONA, DIULLYS NEIRETH GARCIA LOPEZ, PATRICIA DEL PILAR CACIQUE ARIAS, DIEGO ARMANDO REYES CARVAJAL, MARIA DEL PILAR SOSA SABOGAL, CARLOS EFRAIN ROA DUARTE</t>
    </r>
  </si>
  <si>
    <r>
      <t xml:space="preserve">JUDICIALES CONSTITUCIONALES/ TUTELAS:  </t>
    </r>
    <r>
      <rPr>
        <sz val="8"/>
        <rFont val="Arial"/>
        <family val="2"/>
      </rPr>
      <t>OMAR LORENZO RODRIGUEZ, YOBANY LOPEZ BEDOYA, WILSON SANDOVAL GARCIA, JOSE ANTONIO RUIZ SANCHEZ, JAVIER AUGUSTO GOMEZ SANCHEZ, FREDDY GIOVANNI AVENDAÑO, JOSE ANTONIO PEREZ RODRIGUEZ, WILLSON VERGEL TOLOZA, JOSE VICENTE QUINTERO HERMANDEZ, MIGUEL ANGEL LOZADA VANEGAS, ELVER ALBERTO SANABRIA SANCHEZ, GLORIA ELSY ESCOBAR LONDOÑO</t>
    </r>
    <r>
      <rPr>
        <b/>
        <sz val="8"/>
        <rFont val="Arial"/>
        <family val="2"/>
      </rPr>
      <t xml:space="preserve"> </t>
    </r>
  </si>
  <si>
    <r>
      <t xml:space="preserve">JUDICIALES CONSTITUCIONALES/ TUTELAS:  </t>
    </r>
    <r>
      <rPr>
        <sz val="8"/>
        <rFont val="Arial"/>
        <family val="2"/>
      </rPr>
      <t xml:space="preserve">SERGIO RUGELES LOPEZ, MUNICIPIO DE PAIPA, ANDRES FELIPE MANTILLA PUELLO, JOSE ANIBAL BERMUDES JAIMES </t>
    </r>
  </si>
  <si>
    <t>Judith Granados G.</t>
  </si>
  <si>
    <t>Jorge Luis Rodriguez Ordoñez</t>
  </si>
  <si>
    <t>cps</t>
  </si>
  <si>
    <t>FILA F 
ESTANTE 150
PARTE SUPERIOR</t>
  </si>
  <si>
    <t>FILA F
ESTANTE 149
PARTE SUPERIOR</t>
  </si>
  <si>
    <t>FILA F
ESTANTE 151
PARTE SUPERIOR</t>
  </si>
  <si>
    <t>FILA F
ESTANTE 151
BANDEJA 1</t>
  </si>
  <si>
    <t>Inventario documental con corte al 23 de febrero de 2018, para entrega  de archivo en concordancia con el artículo de la Ley 594 de 2000</t>
  </si>
  <si>
    <t>162-18,6-219</t>
  </si>
  <si>
    <t>Inventario documental con corte al 4 de junio del 2016, para entrega  de archivo en concordancia con el artículo de la Ley 594 de 2000</t>
  </si>
  <si>
    <t xml:space="preserve">BAJO </t>
  </si>
  <si>
    <t>JUDICIALES CONSTITUCIONALES / ACCIONES POPULARES, DANIEL ORLANDO BENTACOURT</t>
  </si>
  <si>
    <t>27/042017</t>
  </si>
  <si>
    <t xml:space="preserve">JUDICIALES CONSTITUCIONALES / ACCIONES POPULARES, IVAN GONZALO REYES RIBERO, </t>
  </si>
  <si>
    <r>
      <t xml:space="preserve">JUDICIALES CONSTITUCIONALES / </t>
    </r>
    <r>
      <rPr>
        <b/>
        <sz val="8"/>
        <rFont val="Arial"/>
        <family val="2"/>
      </rPr>
      <t>ACCIONES DE CUMPLIMIENTO</t>
    </r>
    <r>
      <rPr>
        <sz val="8"/>
        <rFont val="Arial"/>
        <family val="2"/>
      </rPr>
      <t>,  LUIS CARLOS SUAREZ RANGEL, JORGE LUIS ESPINOSA JAIMES Y HERNANDO JOSE MURCIA PEDROZA</t>
    </r>
  </si>
  <si>
    <r>
      <t xml:space="preserve">JUDICIALES CONSTITUCIONALES / </t>
    </r>
    <r>
      <rPr>
        <b/>
        <sz val="8"/>
        <rFont val="Arial"/>
        <family val="2"/>
      </rPr>
      <t>ACCIONES DE CUMPLIMIENTO</t>
    </r>
    <r>
      <rPr>
        <sz val="8"/>
        <rFont val="Arial"/>
        <family val="2"/>
      </rPr>
      <t>, LUIS ARMANDO ACEVEDO SARMIENTO, LAURA GUTIERREZ BLANCO EFRAIN SOSA ARENAS, LEONEL FONTECHA GALEANO , LUISA MELENDEZ DAZA</t>
    </r>
  </si>
  <si>
    <r>
      <t xml:space="preserve">JUDICIALES CONSTITUCIONALES / </t>
    </r>
    <r>
      <rPr>
        <b/>
        <sz val="8"/>
        <rFont val="Arial"/>
        <family val="2"/>
      </rPr>
      <t>ACCIONES DE CUMPLIMIENTO</t>
    </r>
    <r>
      <rPr>
        <sz val="8"/>
        <rFont val="Arial"/>
        <family val="2"/>
      </rPr>
      <t xml:space="preserve">, BLADIMIR RUIZ PLATA </t>
    </r>
  </si>
  <si>
    <r>
      <t xml:space="preserve">JUDICIALES CONSTITUCIONALES / </t>
    </r>
    <r>
      <rPr>
        <b/>
        <sz val="8"/>
        <rFont val="Arial"/>
        <family val="2"/>
      </rPr>
      <t>ACCIONES DE CUMPLIMIENTO</t>
    </r>
    <r>
      <rPr>
        <sz val="8"/>
        <rFont val="Arial"/>
        <family val="2"/>
      </rPr>
      <t>, LEIDY PAOLA DIAZ FAJARDO, JOSE MANUEL GOMEZ AMEZQUITA</t>
    </r>
  </si>
  <si>
    <r>
      <t xml:space="preserve">JUDICIALES CONSTITUCIONALES / </t>
    </r>
    <r>
      <rPr>
        <b/>
        <sz val="8"/>
        <rFont val="Arial"/>
        <family val="2"/>
      </rPr>
      <t>ACCIONES DE CUMPLIMIENTO</t>
    </r>
    <r>
      <rPr>
        <sz val="8"/>
        <rFont val="Arial"/>
        <family val="2"/>
      </rPr>
      <t>,  LUSITANIA S.A.,</t>
    </r>
  </si>
  <si>
    <r>
      <t xml:space="preserve">JUDICIALES CONSTITUCIONALES / </t>
    </r>
    <r>
      <rPr>
        <b/>
        <sz val="8"/>
        <rFont val="Arial"/>
        <family val="2"/>
      </rPr>
      <t>ACCIONES POPULARES</t>
    </r>
    <r>
      <rPr>
        <sz val="8"/>
        <rFont val="Arial"/>
        <family val="2"/>
      </rPr>
      <t>, HERLEING MANUEL ACEVEDO GARCIA,LUIS EDUARDO LEMUS</t>
    </r>
  </si>
  <si>
    <r>
      <t xml:space="preserve">JUDICIALES CONSTITUCIONALES / </t>
    </r>
    <r>
      <rPr>
        <b/>
        <sz val="8"/>
        <rFont val="Arial"/>
        <family val="2"/>
      </rPr>
      <t>ACCIONES POPULARES</t>
    </r>
    <r>
      <rPr>
        <sz val="8"/>
        <rFont val="Arial"/>
        <family val="2"/>
      </rPr>
      <t>, LUZ HELENA ALVAREZ,HERLEING MANUEL ACEVEDO, MARIO ANDRES VILLAMIZAR LOPEZ,NEPOMUCENO ESTUPIÑAN FONSECA</t>
    </r>
  </si>
  <si>
    <r>
      <t xml:space="preserve">JUDICIALES CONSTITUCIONALES / </t>
    </r>
    <r>
      <rPr>
        <b/>
        <sz val="8"/>
        <rFont val="Arial"/>
        <family val="2"/>
      </rPr>
      <t>ACCIONES POPULARES</t>
    </r>
    <r>
      <rPr>
        <sz val="8"/>
        <rFont val="Arial"/>
        <family val="2"/>
      </rPr>
      <t>,  ANA CECILIA OCHOA BALLEN, LUZ APARO PEDRAZA, EDWIN FABIAN FONTECHA ANGILO, DANIEL ORLANDO BETHANCURT HERNANDEZ, KADIR CRISANTO PILONIETA, EDIFICIO PRADO ONIX, JEFFER RUBEN BLANCO ORTEGA</t>
    </r>
  </si>
  <si>
    <r>
      <t xml:space="preserve">JUDICIALES CONSTITUCIONALES / </t>
    </r>
    <r>
      <rPr>
        <b/>
        <sz val="8"/>
        <rFont val="Arial"/>
        <family val="2"/>
      </rPr>
      <t>ACCIONES POPULARES</t>
    </r>
    <r>
      <rPr>
        <sz val="8"/>
        <rFont val="Arial"/>
        <family val="2"/>
      </rPr>
      <t>,  MONICA PAOLA GOMEZ</t>
    </r>
  </si>
  <si>
    <r>
      <t xml:space="preserve">JUDICIALES CONSTITUCIONALES / </t>
    </r>
    <r>
      <rPr>
        <b/>
        <sz val="8"/>
        <rFont val="Arial"/>
        <family val="2"/>
      </rPr>
      <t>ACCIONES POPULARES</t>
    </r>
    <r>
      <rPr>
        <sz val="8"/>
        <rFont val="Arial"/>
        <family val="2"/>
      </rPr>
      <t xml:space="preserve">, SERIGIO AUGUSTO AYALA SILVA </t>
    </r>
  </si>
  <si>
    <r>
      <t xml:space="preserve">JUDICIALES CONSTITUCIONALES / </t>
    </r>
    <r>
      <rPr>
        <b/>
        <sz val="8"/>
        <rFont val="Arial"/>
        <family val="2"/>
      </rPr>
      <t>ACCIONES POPULARES</t>
    </r>
    <r>
      <rPr>
        <sz val="8"/>
        <rFont val="Arial"/>
        <family val="2"/>
      </rPr>
      <t>, IVAN GONZALO REYEES RIBERO, HERLEING MANUEL ACEVEDO, LUIS MAURICIO QUIÑONEZ, ORLANDO VILLAMIZAR, IVAN GONZALO REYES RIBERO</t>
    </r>
  </si>
  <si>
    <r>
      <t xml:space="preserve">JUDICIALES CONSTITUCIONALES / </t>
    </r>
    <r>
      <rPr>
        <b/>
        <sz val="8"/>
        <rFont val="Arial"/>
        <family val="2"/>
      </rPr>
      <t>ACCIONES POPULARES</t>
    </r>
    <r>
      <rPr>
        <sz val="8"/>
        <rFont val="Arial"/>
        <family val="2"/>
      </rPr>
      <t>, IVAN GONZALO REYES RIBERO, DIEGO ARMANDO BARAJAS, LEONARDO REYES CONTRERAS, FABIO MARIANO OLAVE, , DIEGO ARMANDO BARAJAS, IVAN GONZALO REYES RIBERO, FRANK GONZALO PEREZ URIBE, IVAN GONZALO REYES RIBERO</t>
    </r>
  </si>
  <si>
    <r>
      <t xml:space="preserve">JUDICIALES CONSTITUCIONALES / </t>
    </r>
    <r>
      <rPr>
        <b/>
        <sz val="8"/>
        <rFont val="Arial"/>
        <family val="2"/>
      </rPr>
      <t>ACCIONES POPULARES,</t>
    </r>
    <r>
      <rPr>
        <sz val="8"/>
        <rFont val="Arial"/>
        <family val="2"/>
      </rPr>
      <t xml:space="preserve"> JEFFER RUBEN BLANCO,  IVAN GONZALO REYES RIBERO, ALFONSO OCHOA, IVAN GONZALO REYES RIBER,</t>
    </r>
  </si>
  <si>
    <r>
      <t xml:space="preserve">JUDICIALES CONSTITUCIONALES / </t>
    </r>
    <r>
      <rPr>
        <b/>
        <sz val="8"/>
        <rFont val="Arial"/>
        <family val="2"/>
      </rPr>
      <t>ACCIONES POPULARES</t>
    </r>
    <r>
      <rPr>
        <sz val="8"/>
        <rFont val="Arial"/>
        <family val="2"/>
      </rPr>
      <t>.  SANDRA LILIANA ESTEBAN RIOS, JOSE VICENTE  MEJIA TORRES,</t>
    </r>
  </si>
  <si>
    <r>
      <t xml:space="preserve">JUDICIALES CONTITUCIONALES / </t>
    </r>
    <r>
      <rPr>
        <b/>
        <sz val="8"/>
        <rFont val="Arial"/>
        <family val="2"/>
      </rPr>
      <t>ACCIONES POPULARES</t>
    </r>
    <r>
      <rPr>
        <sz val="8"/>
        <rFont val="Arial"/>
        <family val="2"/>
      </rPr>
      <t>, IVAN GONZALO RETYES RIBERO, DARIO DE JESUS GOMEZ RESTREPO, SANDRA JULIANA ESTEBAN RIOS, CARMELO GUERRERO HERNANDEZ, KADIR CRISANTO PILONIETA, CENTRO COMERCIAL CABECERA SEGUNDA ETAPA, FABIO MARIANO OLAVE TIRADO, DEFENSORIA DEL PUEBLO, DEYANIRA RUEDA SILVA,</t>
    </r>
  </si>
  <si>
    <r>
      <t xml:space="preserve">JUDICIALES CONSTITUCIONALES / </t>
    </r>
    <r>
      <rPr>
        <b/>
        <sz val="8"/>
        <rFont val="Arial"/>
        <family val="2"/>
      </rPr>
      <t>ACCIONES POPULARES</t>
    </r>
    <r>
      <rPr>
        <sz val="8"/>
        <rFont val="Arial"/>
        <family val="2"/>
      </rPr>
      <t>, IVAN GONZALO REYES RIBERO, JOSE VICENTE MEJIA, SANTOS RAMIREZ GAMBOA DANIEL VILLAMIZAR BASTOS, DEYANIRA RUEDA SILVA, HERLEING MANUEL ACEVEDO GARCIA.</t>
    </r>
  </si>
  <si>
    <t>FILA E                                                  LADO A                               ESTANTE 103                                  PARTE SUPERIOR</t>
  </si>
  <si>
    <t>Abg. Contratista Of. Jurica</t>
  </si>
  <si>
    <t>12 de Febrero de 2021</t>
  </si>
  <si>
    <t>PROCESO GESTIÓN ADMINISTRATIVA+A22:Q39A22:Q38</t>
  </si>
  <si>
    <t>Judith Granados</t>
  </si>
  <si>
    <t>CARPETA SIN ORGANIZAR</t>
  </si>
  <si>
    <t>Inventario documental con corte al 17 de julio del 2016, para entrega  de archivo en concordancia con el artículo de la Ley 594 de 2000</t>
  </si>
  <si>
    <t>JUDICIALES CONSTITUCIONALES / ACCIONES POPULARES, NELSON BARCENAS RUEDA</t>
  </si>
  <si>
    <t>Contratista</t>
  </si>
  <si>
    <t>Fila A lado A Estante 8 Bandeja 5</t>
  </si>
  <si>
    <t>ASESOR JURIDICO GRADO 02</t>
  </si>
  <si>
    <t>Inventario documental con corte al 27 de diciembre del 2019, para entrega  de archivo en concordancia con el artículo de la Ley 594 de 2000</t>
  </si>
  <si>
    <t>MECANISMOS DE CONTROL A LAS NORMAS DE TRANSPORTE</t>
  </si>
  <si>
    <t>Judith Granados G</t>
  </si>
  <si>
    <t>Jose Luis Rodriguez Ordoñez</t>
  </si>
  <si>
    <t>Inventario documental con corte al 14 de juno de 2019, para entrega  de archivo en concordancia con el artículo de la Ley 594 de 2000</t>
  </si>
  <si>
    <t>FILA A LADO A ESTANTE 11 BANDEJA 4</t>
  </si>
  <si>
    <t>Inventario documental con corte al 14  de junio del 2018, para entrega  de archivo en concordancia con el artículo de la Ley 594 de 2000</t>
  </si>
  <si>
    <r>
      <rPr>
        <b/>
        <sz val="8"/>
        <rFont val="Arial"/>
        <family val="2"/>
      </rPr>
      <t xml:space="preserve">JUDICIALES ORDINARIOS/ REPARACION DIRECTA: </t>
    </r>
    <r>
      <rPr>
        <sz val="8"/>
        <rFont val="Arial"/>
        <family val="2"/>
      </rPr>
      <t>RAUL ALVARADO VEGA, DIEGO FERNANDO LOPEZ GOMEZ, CRISTHIAN MAURICIO REYES VELASQUEZ, RAMIRO MELENDEZ, EDWIN ORLANDO CORREA RAMIREZ, CARLOS ARTURO LUCENA BALAGUERA, ORLANDO ALMEYDA RONDON, DILMAR ORTIZ JOYA, ANTONIO GARCIA RODRIGUEZ</t>
    </r>
  </si>
  <si>
    <t>FILA A LADO A ESTANTE 8 BANDEJA 5</t>
  </si>
  <si>
    <r>
      <t xml:space="preserve">JUDICIALES ORDINARIOS/ REPARACION DIRECTA: </t>
    </r>
    <r>
      <rPr>
        <sz val="8"/>
        <rFont val="Arial"/>
        <family val="2"/>
      </rPr>
      <t xml:space="preserve">EDWING VILLAMIZAR HERNANDEZ, CRISTHIAN MAURICIO REYES VLASQUEZ,  CARLOS ARTURO LUCENA, NELSON BARCENAS, MARIA ANSERLMA NIÑO, FEDERACION ORIENTAL LOS ANDES, EDWIN JOSE SALCEDO NUÑEZ, BLANCA ISABEL ARBELAEZ, LEDIS MOGOLLON GOMEZ, </t>
    </r>
  </si>
  <si>
    <t>18/052016</t>
  </si>
  <si>
    <r>
      <t xml:space="preserve">JUDICIALES ORDINARIOS  / REPETICIÓN, </t>
    </r>
    <r>
      <rPr>
        <sz val="8"/>
        <rFont val="Arial"/>
        <family val="2"/>
      </rPr>
      <t xml:space="preserve">DIRECCION DE TRANSITO DE BUCARAMANGA, </t>
    </r>
  </si>
  <si>
    <r>
      <t xml:space="preserve">JUDICIALES ORDINARIOS  / </t>
    </r>
    <r>
      <rPr>
        <sz val="8"/>
        <rFont val="Arial"/>
        <family val="2"/>
      </rPr>
      <t xml:space="preserve">REPETICIÓN, MARQUEZ MALDONADO DANIEL ANTONIO, GERARD HENRI RAYNAUD DELAVAL, LEONARDO REYES CONTRERAS, HERNANDEZ BARAJAS GERARDO, </t>
    </r>
  </si>
  <si>
    <t>Jose Luis Ordoñez</t>
  </si>
  <si>
    <t xml:space="preserve">Judith Granados </t>
  </si>
  <si>
    <r>
      <t xml:space="preserve">CONCEPTOS JURIDICOS/ APELACION /  </t>
    </r>
    <r>
      <rPr>
        <sz val="8"/>
        <rFont val="Arial"/>
        <family val="2"/>
      </rPr>
      <t xml:space="preserve">TOBIAS RAMIREZ VEGA, LUZ YESENIA, CARLOS IVAN VILLAMIZAR, MAURICIO MARTINEZ, JAIRO ESTEBAN VERA VALDERRAMA, FABIO ACEVEDO ROJAS, FREDY ALEXANDER HIGUERA GERRERO, JOSE ANTONIO FORERO PICON, LUIS ALEJANDRO CARVAJAL BALLESTEROS, HERNANDO MANTILLA GELVES, OTONIEL PINZON, JORGE ENRIQUE PLATA BALLESTEROS, ALBA LUCIA HERRERA RAMIREZ, ANDERSON ARLEY TAMI MARIN, CRISTIAN RICARDO MARTINEZ CARDENAS, SAUL EDGARDO SIERRA GOMEZ, WILLIAN MAURICIO DUARTE SALINAS, JHON JAIRO AREDONDO YEPES, LUIS ENRIQUE ESTEVEZ CAICEDO, JORGE ANDRES VELASCO TARAZONA, JOSE BENEDO CRUZ PELAYO, MARIA MARLLURY CASTRILLON ANAYA, ELIECER BARRERA PATIÑO, ALVARO GAMBOA, JOSE TRINIDAD SANGUINO ABRIL, FABIO ANDRES CORREA ARDILA, YESID RINCON GALEANO,ALEXANDER REMIREZ MARQUEZ, BRAYAN A GUEVARA, JHOANA GABRIELA ALVARADO, JORGE ANDRES RODRIGUEZ MENDEZ, CARLOS DELGADO CABALLERO, JUAN MANUEL PARRA JORGE ISAAC PALOMINO, JACKSON HERNANDO SANCHEZ ESCALANTE, MARIA FERNANDA GONZALES PRADA, JESUS ANTONIO HERNANDEZ BARRIOS, LUDWING ALFONSO FLOREZ JAIMES, JORGE ARMANDO PLATA,JONATAN BLANCO VASQUEZ, EFRAIN RUEDA PEÑA, JOSE LUIS VILLAMIZAR MORENO, LUZ AMAPARO PINEDA STAPER, MARTHA COSTANZA OROÑEZ, JAVIER ANGEL ORTIZ, LUIS ENRIQUE ESTEVEZ CAICEDO, RICARDO CASTAÑO TRIANA, JAIRO DELGADO, JOSE ANTONIO GUITIERREZ, LUIS ALBERTO BAUTISTA, YIMER CHACON DUARTE, DAVID FERNANDO LEON RINCON, SERGIO DANIEL GUERRERO, WILBRAN HERNANDEZ BECERRA, CARLOS ALFONSO COVILLA LOPEZ, JOSE REINALDO RANGEL, SAUL ALARIO RINCON GARCIA, SERGIO LEONARDO FUENTES D, ANDRES MARQUEZ, JAVIER ANDRES GOMEZ SANTIAGO, </t>
    </r>
  </si>
  <si>
    <t>FILA A LADO A ESTANTE 11 BANDEJA 3</t>
  </si>
  <si>
    <r>
      <t xml:space="preserve">CONCEPTOS JURIDICOS / DERECHOS DE PETICIÓN, </t>
    </r>
    <r>
      <rPr>
        <sz val="8"/>
        <rFont val="Arial"/>
        <family val="2"/>
      </rPr>
      <t xml:space="preserve">CHRTIAN ESTEBAN CALLEJAS VALENCIA, JAIME BERNAL HERRERA, JULIO CESAR TORRADO SILVA, JESUS DE NAZARETH, JOSE TRINIDAD SANGUINO, DAVID FERNANDO LEON RINCON, CESAR LEONARDO CARAJAL TARAZONA, DORIS MARIBEL CARDOZO OLIVAR, EFRAIN MERCHAN, ORLANDO GREGORIO CARDENAS RANGEL, DIEGO ANDRES BECERRA RINCON, ERWIN ROMMEL MENDEZ MANRIQUE, WILSON HERNANDO SAENZ AVILA, JOSE FERNANDO SOTO DURAN, JAIRO QUIÑONEZ AMADO, EDGAR RAMIREZ, MARIA FERNANDA BALAGUERA LEON,  JOSE ALEXANDER PEREZ ARENALES, INGRID TATIANA CONTRERAS HIGUERA, PEDRO JESUS ANGULO CAMACHO, </t>
    </r>
  </si>
  <si>
    <r>
      <t xml:space="preserve">CONCEPTOS JURIDICOS / DERECHOS DE PETICIÓN, </t>
    </r>
    <r>
      <rPr>
        <sz val="8"/>
        <rFont val="Arial"/>
        <family val="2"/>
      </rPr>
      <t>AMANDA LUCIA BARAJAS, EDWARD REMOLINA GALVIS, ESPERANZA MOREALES NUÑEZ, JOSE NILSON RUEDA BECERRA, LUIS MARIA PICO MARTINEZ, JESUS HERNANDO SALCEDO MONCADA, OLIVO VERA CAMACHO, LEONARDO BADILLO, LUDWING ANDRES OROZCO NUÑEZ, JUAN CARLOS BENAVICES SUAREZ, ELKIN GARCIA SANCHEZ, MIGUEL ANGEL SIERRA ZAPATA, JOSE RAFAEL PABON VANGAS, ROSA EUGENIA JAUREGUI ROJAS, FREDY DAVID MORENO.</t>
    </r>
  </si>
  <si>
    <r>
      <t xml:space="preserve">CONCEPTOS JURIDICOS / DERECHOS DE PETICIÓN, </t>
    </r>
    <r>
      <rPr>
        <sz val="8"/>
        <rFont val="Arial"/>
        <family val="2"/>
      </rPr>
      <t xml:space="preserve">JHON HENRY LOPEZ SANABRIA, LUIS GUERRERO, JORGE ARMANDO PUIN PRIETO, BENIGNO ANTONIO HERMANDEZ CALLE, HERNANDO FLOREZ OSES, EUSEBIO ENRIQUE VERA LIMA, DARWING HERNANDEZ ALCOCER, HUGO ARENAS ROMERO, JHON ALEXANDER RICO SANCHEZ, ELBER MOGOTOCORO CACERES, ALBERT MOSQUERA DAIZ, JOSE NILSON RUEDA BECERRA, ALEXANDER FIALLO GUERRERO, WILMER GONZALO VARGAS GOMEZ, JULIAN SILVA CALA, EVARISTO RODRIGUEZ GOMEZ, BLANCA ESPERANZA VARGAS MUTIS, WILLIAM EMANUEL AMAYA TORRES, FREDDY DOMINGO SANTANDER, JUAN DE LA CRUZ CASTELLANOS OJEDA, ORLANDO SALAZAR SANTAMARIA, </t>
    </r>
  </si>
  <si>
    <r>
      <t xml:space="preserve">CONCEPTOS JURIDICOS / DERECHOS DE PETICIÓN, </t>
    </r>
    <r>
      <rPr>
        <sz val="8"/>
        <rFont val="Arial"/>
        <family val="2"/>
      </rPr>
      <t xml:space="preserve">JEUS DARIO BUSTAMANTE GUERRA, EDUARDO SEPULVEDA, JHON JAVIER MANTILLA, JOSE FERNANDO PARRA CASTELLANOS, ISRAEL VARGAS GOMEZ, FREDDY CRUZ CASTELLANOS, LIDA MARGARITA CASTRO GUERRERO, JHON ARLEY VARGAS VARGAS, OSCAR LEONARDO RUIZ, EFRAIN EDUARDO CARRILLO ARAQUE, GERSON DUARTE DAZA, FINANCENTER S.A.S, IVAN GONZALO REYES RIBERO,  HUGO DUERTE FONSECA, ALEXANDER NAVAS CARREÑO, ALFONSO CARRILLO ALVAREZ, </t>
    </r>
  </si>
  <si>
    <r>
      <t xml:space="preserve">CONCEPTOS JURIDICOS / DERECHOS DE PETICIÓN, </t>
    </r>
    <r>
      <rPr>
        <sz val="8"/>
        <rFont val="Arial"/>
        <family val="2"/>
      </rPr>
      <t xml:space="preserve">JHON HENRY MAYORGA SUAREZ,, BERTULFO CAMPAÑA MACHADO, KINNDLY KATHERIN CORSO MONTERO, MARIA EMMA CIODARO DE CHACON, MIGUEL ANGEL PRIETO RETAVISCA, MARTHA CECILIA RAMIREZ LEYVA, EDGAR ANTONIO GARCIA CAICEDO, MAURICIO ALFONSO ABRIL, EDGAR EDUARDO BALCARCEL REMOLINA, JORGE IVAN POVERDA CASTRO, SERGIO ANDRES RUEDA CALA </t>
    </r>
  </si>
  <si>
    <r>
      <t xml:space="preserve">CONCEPTOS JURIDICOS / DERECHOS DE PETICIÓN,  </t>
    </r>
    <r>
      <rPr>
        <sz val="8"/>
        <rFont val="Arial"/>
        <family val="2"/>
      </rPr>
      <t>OSCAR JAVIER FULA MEDINA</t>
    </r>
    <r>
      <rPr>
        <b/>
        <sz val="8"/>
        <rFont val="Arial"/>
        <family val="2"/>
      </rPr>
      <t xml:space="preserve">, </t>
    </r>
    <r>
      <rPr>
        <sz val="8"/>
        <rFont val="Arial"/>
        <family val="2"/>
      </rPr>
      <t>JOSE LUIS DEVERA RUEDA</t>
    </r>
    <r>
      <rPr>
        <b/>
        <sz val="8"/>
        <rFont val="Arial"/>
        <family val="2"/>
      </rPr>
      <t xml:space="preserve">, </t>
    </r>
    <r>
      <rPr>
        <sz val="8"/>
        <rFont val="Arial"/>
        <family val="2"/>
      </rPr>
      <t xml:space="preserve">GERSON DUARTE DAZA, BLANCA ESTELA GOMEZ, AURA ESMIR ZAMBRANO SUAREZ, CARLOS ALBERTO ARCINIEGAS MARTINEZ, BANISTMO COLOMBIA S.A, MARIA FERNANDA VILLAMIZAR ARDILA, MONICA JULIANA PEDRAZA DULCEY, ISIDRO GIL, ARIOSOTO AREAQUE COLMENARES, WILFER DANIEL BLANCO MEZA, DANIEL BLANCO ESPARZA, JOSE FRANCISCO ARANGO BAUTISTA, PABLO CESAR BURGOS SERRANO, CARLOS MARIO ECHEVERRY GALLEGO, LUIS EMIRO DIAZ PEREZ, ADOLFO PRADA BUSTOS, DANIEL FELIPE PRADA GUTIERRE&lt;, JUAN ESTEVAN PRADA GUTIERRES, DIANA MARCELA GUTIERRES MENESES, </t>
    </r>
    <r>
      <rPr>
        <b/>
        <sz val="8"/>
        <rFont val="Arial"/>
        <family val="2"/>
      </rPr>
      <t xml:space="preserve"> </t>
    </r>
  </si>
  <si>
    <t>200-</t>
  </si>
  <si>
    <r>
      <t xml:space="preserve">CONCEPTOS JURIDICOS / DERECHOS DE PETICIÓN,  </t>
    </r>
    <r>
      <rPr>
        <sz val="8"/>
        <rFont val="Arial"/>
        <family val="2"/>
      </rPr>
      <t>JUAN PABLO CAPACHO CAMARGO, NARDI DERAHY MATEUS JAIMES, JAIME BELTRAN HERRERA, HILDA MARIA BUENO DIAZ, COOTRASPORTAR, GERALD HENRI RAYNAUD DELAVAL, JUAN ANDRES CORREA MUNERA, ISSAC GONZALEZ PAREDES, CARLOS ANDRES MONTAÑA GUITIERREZ, MERCEDES BRICEÑO BELTRAN, MARIA EMMA CIODARO DE CHACON, FABIAN ALBERTO CARVAJAL SALAZAR, JAIR JOSE PALOMINO, ELKIN ARLEY NAVARRO GARCIA, SANDRO HERNANDEZ, ALBA DORIE DEL SOCORRO MOLINA AMARILES, LUISA FERNANDA RODRIGUEZ, EDWIN JOSE SALCEDO NUÑEZ, LUZ ADRIANA PABON RAMIREZ, LUIS ALFREDO CARDENAS,  ANDRES MATHEUS, PEDRO ANTONIO RAMIREZ GARCIA, ANDRES FELIPE OSORIO GUERRERO, WILLIAM DUARTE PICO,KEVIN ALEXANDER ARDILA RANGEL, HOLMAN NUÑEZ ORTEGA, NHORA MARCELA MARAVEZ PEREZ, ADRIAN BELTRAN PONTON, NESTOR ARTURO RAMIREZ HENAO, GLORIA AMPARO MEJIA, LILIBETH SERRANO VALENCIA, WILLIAM DUARTE PICO</t>
    </r>
  </si>
  <si>
    <r>
      <t xml:space="preserve">CONCEPTOS JURIDICOS / DERECHOS DE PETICIÓN,  </t>
    </r>
    <r>
      <rPr>
        <sz val="8"/>
        <rFont val="Arial"/>
        <family val="2"/>
      </rPr>
      <t xml:space="preserve">ERNESTO LUNA MALDONADO, GERBET FONTECHA ZEA, GUSTAVO LEONARDI GUERRERO ARIZA, NINI JOHANA MAYA DUERTE, LUDWING ANDRES AMADO BAUTISTA, MARIA JIMENA ESCOBAR RAMIREZ, ARIOSOTO ARAQUE COLMETANARES, NORBERTO AUGUSTO ESPINOZA CARVAJAL, OMAR HERNANDEZ RANGEL, SERGI ALEXANDER MONTAGUT CACERES,OSCAR TORRES ELIECER QUIROGA DIAZ, LUZ MARINA MUÑOZ FANDIÑO, ANDREA LACHE ESTRADA, MARIA EMMA CIODARO DE CHACON, JUAN CARLOS GIL OSORIO, VICTOR JAIME CASTRILLON, DIOMEDES YARSE BUITRAGO, VICTOR EMILIO ARROYAVE LOPERA, ANDRES FELIPE CALDERON RIAÑO, LAURA MILENA TARAZONA DELGADO, JUAN CARLOS PARRA, DIEGO ENRIQUE RINCON CORREDOR, HERNAN MANTILLA BAEZ, RONALD FERNANDO PINZON BUITRAGO, ANA SIXTA CASANOVA, NELLY YOLANDA ORDOÑEZ, LADY KATHERINE JIMENEZ, MARIA DEL PILAR PINTO SALAZAR, </t>
    </r>
  </si>
  <si>
    <r>
      <t xml:space="preserve">CONCEPTOS JURIDICOS / DERECHOS DE PETICIÓN,  </t>
    </r>
    <r>
      <rPr>
        <sz val="8"/>
        <rFont val="Arial"/>
        <family val="2"/>
      </rPr>
      <t xml:space="preserve"> EDISON PRADO BAUTISTA, SERGIO ANDRES RAMIREZ SEPULVEDA,  ESPERANZA PINILLA PEDRAZA, DIOMAR DELGADO CLARO, SERGIO ARAQUE SARMIENTO, LINA MARIA MADRID VIDES, PEDRO ALEJANDRO CARRIILO MARQUEZ, JOSE GUSTAVO FLOREZ PORTILLA, RICARDO MAURICIO VARGAS NIÑO, JUAN CARLOS ESPINEL RODRIGUEZ, FERNANDO CASTRILLON SANCHEZ, OTMAN ANDRES ROA REYES, YAN LUIS LOPEZ SUAREZ, LUIS EDUARDO MONROY SANCHEZ, YAJAIRA ARBELAEZ FIGUEROA, NELSON BARCENAS BUENO, EXPEDITO GOMEZ GOMEZ, RODRIGO SANABRIA SARMIENTO, RAFAEL HORACIO NUÑEZ LATORRE, CORTICENTRO S.AS, LEIDY PEREZ RUEDA, JOSE GABRIEL GELVEZ ORTEGA, PEDRO ANTONIO FIGUEROA RICON, DIEGO GIL TRILLOS, SERGIO ANDRES RAMIREZ SEPULVEDA, ELBER ALEXANDER GARZON VILLAMIL,DIEGO ARMANDO GIRALDO ZAPATA, </t>
    </r>
  </si>
  <si>
    <r>
      <t xml:space="preserve">CONCEPTOS JURIDICOS / DERECHOS DE PETICIÓN,  </t>
    </r>
    <r>
      <rPr>
        <sz val="8"/>
        <rFont val="Arial"/>
        <family val="2"/>
      </rPr>
      <t xml:space="preserve">ANGIE KATHERINE CORDERO GARCIA, OTMAN ANDRES ROA REYES, JHON ALEXANDER JAIMES GUERRERO, JORGE CONTRERAS, AUGUSTO GARCIA, IVAN GONZALO REYES RIVERO, FRANKIN GERSON ANGEL MELENDEZ, CRISTIAN CAMILO PARRA LOZANO, JOSE NESTOR MARCILLA SUAREZ, CRISTIAN ROLAN MONCADA RODRIGUEZ, JUAN PABLO CAPACHO CAMARGO, DANIEL SEGUNDO JARABA, JUAN FERNANDO RUEDA BLACKBURN, FABIAN PAEZ SANCHEZ,  CAMILO ERNESTO ALZATE, MAURICIO ARLEY CAÑAS, JUAN SEBASTIAN RAMIREZ TORRES, </t>
    </r>
  </si>
  <si>
    <r>
      <t xml:space="preserve">CONCEPTOS JURIDICOS / DERECHOS DE PETICIÓN,  </t>
    </r>
    <r>
      <rPr>
        <sz val="8"/>
        <rFont val="Arial"/>
        <family val="2"/>
      </rPr>
      <t xml:space="preserve">LIZ FERNANDA PRADO ROJAS, JULIAN MAURIO MARTINEZ LOBO, JOSE YAHIR ALBA RUIZ, BANCO DAVIVIENDA S.A, EDER RICARDO TORRES ARISMENDY, SILVINO BUITRAGO ESTEVEZ, EDUARDO SILVA COBOS, DIEGO ANAYA GRACIA, JUAN FRANCISCO SUAREZ SOLANO, CARLOS ANTONIO MALDONADO AMEZQUITA, RAFAEL AUGUSTO VALDIVIESO SANCHEZ, SILVINO BUITRAGO ESTEVEZ, ANGIE XIOMARA CARVAJAL QUINTERO, ALEZANDER DUARTE HERRERA, ALFONSO OCHOA, LUZ ESNEDA SANCHEZ GUSMAN, JESUS SAMUEL ESPINOSA CARVAJAL, CHISTIAN MAURICIO REYES VELASQUEZ, ADELFO MANTILLA, ARCESIO RODRIGUEZ BONILLA, RAMIREZ GARCIA PEDRO ANTONIO, LAURA LILIANA VEGA REMOLINA, GUSTAVO ADOLFO CARVAJAL GUTIERREZ, JAIRO ANTONIO CASTILLO PUENTES, ALFREDO CASTAÑEDA ALVAREZ, FERNANDO MATEUS ROJAS, </t>
    </r>
  </si>
  <si>
    <r>
      <t xml:space="preserve">CONCEPTOS JURIDICOS / DERECHOS DE PETICIÓN,  </t>
    </r>
    <r>
      <rPr>
        <sz val="8"/>
        <rFont val="Arial"/>
        <family val="2"/>
      </rPr>
      <t>RIGOBERTO PACHECO GARCIA, JESUS JAVIER VALERO JAIMES,</t>
    </r>
    <r>
      <rPr>
        <b/>
        <sz val="8"/>
        <rFont val="Arial"/>
        <family val="2"/>
      </rPr>
      <t xml:space="preserve"> </t>
    </r>
    <r>
      <rPr>
        <sz val="8"/>
        <rFont val="Arial"/>
        <family val="2"/>
      </rPr>
      <t>RUBEN ECHEVERRY RAMIREZ, CLAUDIO SUAREZ RODRIGUEZ, EVERTH GAMBOA CARRILLO, ARGEMIRO BECERRA DELGADO, JAIRO ROA JAIMES, HECTOR MORENO GALVIS, MARIA ANSELMO NIÑO DIAZ, JOSE ARITIDES ARMESTO GAMBOA, ARTURO LOZANO RUEDA, TOMAS ALVAREZ GAMARRA, OMAR LEONARDO BELTRAN CASTILLO,  DIEGO MANUEL AMAYA GARCIA, ALFONSO CARRILLO ALVAREZ, GIOVANNI VEGA URIBINA, OSCAR ANDRES BEDOYA LOPEZ, LUIS FERNANDO MARTINEZ GONZALEZ.</t>
    </r>
  </si>
  <si>
    <t>FILA A LADOA A ESTANTE 13 BANDEJA 5</t>
  </si>
  <si>
    <t>Inventario documental con corte al 23 de mayo de 2018, para entrega  de archivo en concordancia con el artículo de la Ley 594 de 2000</t>
  </si>
  <si>
    <r>
      <t xml:space="preserve">JUDICIALES ORDINARIOS/ NULIDAD SIMPLE: </t>
    </r>
    <r>
      <rPr>
        <sz val="8"/>
        <rFont val="Arial"/>
        <family val="2"/>
      </rPr>
      <t>PEDRO NILSON AMAYA MARTINEZ</t>
    </r>
  </si>
  <si>
    <t>FILA A LADO A ESTANTE 9 BANDEJA 2</t>
  </si>
  <si>
    <r>
      <t xml:space="preserve">JUDICIALES ORDINARIOS/ NULIDAD SIMPLE: </t>
    </r>
    <r>
      <rPr>
        <sz val="8"/>
        <rFont val="Arial"/>
        <family val="2"/>
      </rPr>
      <t>YULI MARINA CIFUENTES SERRANO</t>
    </r>
  </si>
  <si>
    <r>
      <t xml:space="preserve">JUDICIALES ORDINARIOS/ NULIDAD SIMPLE: </t>
    </r>
    <r>
      <rPr>
        <sz val="8"/>
        <rFont val="Arial"/>
        <family val="2"/>
      </rPr>
      <t>CLAUDIA PATRICIA RIATIGA</t>
    </r>
  </si>
  <si>
    <r>
      <t xml:space="preserve">JUDICIALES ORDINARIOS/ NULIDAD SIMPLE: </t>
    </r>
    <r>
      <rPr>
        <sz val="8"/>
        <rFont val="Arial"/>
        <family val="2"/>
      </rPr>
      <t>PEDRO NILSON AMAYA MARTINEZ, BLADIMIR RUIZ PLATA, RAFAEL AUGUSTO VALDIVIESO SANCHEZ</t>
    </r>
  </si>
  <si>
    <r>
      <t xml:space="preserve">JUDICIALES ORDINARIOS/ RESTABLECIMIENTO DEL DERECHO: </t>
    </r>
    <r>
      <rPr>
        <sz val="8"/>
        <rFont val="Arial"/>
        <family val="2"/>
      </rPr>
      <t>EDGAR EDUARDO MATEUS,CAMILO ALFONSO LOPEZ CACERES, LEONOR MARIN MARTINEZ, DIRECCION DE TRANSITO DE BUCARAMANGA.</t>
    </r>
  </si>
  <si>
    <r>
      <t xml:space="preserve">JUDICIALES ORDINARIOS/ RESTABLECIMIENTO DEL DERECHO: </t>
    </r>
    <r>
      <rPr>
        <sz val="8"/>
        <rFont val="Arial"/>
        <family val="2"/>
      </rPr>
      <t xml:space="preserve">AGUSTIN GOMEZ GONZALEZ, LUIS JIMENEZ MARIN, JUAN JOSE BOTELLO CASTELLANOS, CLAUDIA BUSTAMANTE, HERNAN NIÑO MALDONADO </t>
    </r>
  </si>
  <si>
    <r>
      <t xml:space="preserve">JUDICIALES ORDINARIOS/ RESTABLECIMIENTO DEL DERECHO: </t>
    </r>
    <r>
      <rPr>
        <sz val="8"/>
        <rFont val="Arial"/>
        <family val="2"/>
      </rPr>
      <t xml:space="preserve">DIRECCION DE TRANSITO DE BUCARAMANGA, JOHANA CAROLINA CASTAÑEDA SANCHEZ, SERGIO ANDRES ORTIZ RUEDA, VLADIMIR QUIROGA SUAREZ Y OTROS, WILBRAN HERNANDES BECERRA, HERNAN NIÑO DELGADO, </t>
    </r>
  </si>
  <si>
    <r>
      <t xml:space="preserve">JUDICIALES ORDINARIOS/ RESTABLECIMIENTO DEL DERECHO: </t>
    </r>
    <r>
      <rPr>
        <sz val="8"/>
        <rFont val="Arial"/>
        <family val="2"/>
      </rPr>
      <t xml:space="preserve"> WILBER HERNANDEZ BECERRA, JAIME ISMA VILLAMIZAR, FEDERACION ORIENTAL DE LOS ANDES</t>
    </r>
  </si>
  <si>
    <r>
      <t xml:space="preserve">JUDICIALES ORDINARIOS/ RESTABLECIMIENTO DEL DERECHO: </t>
    </r>
    <r>
      <rPr>
        <sz val="8"/>
        <rFont val="Arial"/>
        <family val="2"/>
      </rPr>
      <t xml:space="preserve">RUBEN DARIO ESCOBAR, RICARDO GUTIERREZ VILLABONA LUIS FRANCISCO ADARME ROMAN, JOSE REYNALDO DOMINGUEZ RUEDA, LUZMILA ARDILA BAEZ, ELKIN JAHIR DOMINGUEZ, CARLOS JAVIER CHAIN FLOREZ, </t>
    </r>
  </si>
  <si>
    <t>Inventario documental con corte al 6 de marzo de 2017, para entrega  de archivo en concordancia con el artículo de la Ley 594 de 2000</t>
  </si>
  <si>
    <r>
      <t xml:space="preserve">JUDICIALES ORDINARIOS  / EJECUTIVOS, </t>
    </r>
    <r>
      <rPr>
        <sz val="8"/>
        <rFont val="Arial"/>
        <family val="2"/>
      </rPr>
      <t xml:space="preserve">DIRECCION DE TRANSITO DE BUCARAMANGA, </t>
    </r>
  </si>
  <si>
    <r>
      <t xml:space="preserve">JUDICIALES ORDINARIOS  / EJECUTIVOS, </t>
    </r>
    <r>
      <rPr>
        <sz val="8"/>
        <rFont val="Arial"/>
        <family val="2"/>
      </rPr>
      <t>RAUL ALVARADO VEGA, CARLOS ANDRES GIL LAZARO, JOHANNA PIÑERES MATINEZ, GLADYS MARIA QUIÑONEZ DE RANGEL, ALFONSO BARAJAS, CARLOS ARTURO CAMACHO</t>
    </r>
  </si>
  <si>
    <r>
      <rPr>
        <b/>
        <sz val="8"/>
        <rFont val="Arial"/>
        <family val="2"/>
      </rPr>
      <t>JUDICIALES ORDINARIOS  / EJECUTIVOS</t>
    </r>
    <r>
      <rPr>
        <sz val="8"/>
        <rFont val="Arial"/>
        <family val="2"/>
      </rPr>
      <t>, DIRECCION DE TRANSITO DE BUCARAMANGA</t>
    </r>
  </si>
  <si>
    <r>
      <rPr>
        <b/>
        <sz val="8"/>
        <rFont val="Arial"/>
        <family val="2"/>
      </rPr>
      <t>JUDICIALES ORDINARIOS  / EJECUTIVOS</t>
    </r>
    <r>
      <rPr>
        <sz val="8"/>
        <rFont val="Arial"/>
        <family val="2"/>
      </rPr>
      <t>, SONIA OLIVELLA GUARIN</t>
    </r>
  </si>
  <si>
    <t>161-3.8</t>
  </si>
  <si>
    <t>Adjuntos al contrato interadministrativos 001 union temporal ciudad movil Bucaramanga</t>
  </si>
  <si>
    <t>FILA B 
LADO B
 ESTANTE 48
 PARTE SUPERIOR</t>
  </si>
  <si>
    <t>adjuntos al contrato interadministrativos 001 union temporal ciudad movil Bucaramanga</t>
  </si>
  <si>
    <t>FILA B 
LADO B
 ESTANTE 49
 PARTE SUPERIOR</t>
  </si>
  <si>
    <t>FILA B 
LADO B
 ESTANTE 50
 PARTE SUPERIOR</t>
  </si>
  <si>
    <t>FILA B 
LADO B
 ESTANTE 51
 PARTE SUPERIOR</t>
  </si>
  <si>
    <t>FILA B 
LADO B
 ESTANTE 52
 PARTE SUPERIOR</t>
  </si>
  <si>
    <t>FILA B 
LADO B
 ESTANTE 122
 PARTE SUPERIOR</t>
  </si>
  <si>
    <t>FILA B 
LADO B
 ESTANTE 123
 PARTE SUPERIOR</t>
  </si>
  <si>
    <t>FILA B
 LADO A
ESTANTE 125 
SUPERIOR</t>
  </si>
  <si>
    <t>JUAN SEBASTIAN ORDOÑEZ PABON</t>
  </si>
  <si>
    <t>FILA A LADO B ESTANTE 142 PARTE SUPERIOR</t>
  </si>
  <si>
    <t>UBICACIÓN</t>
  </si>
  <si>
    <t xml:space="preserve">OFICINA JURIDICA </t>
  </si>
  <si>
    <t xml:space="preserve">TRANSFERENCIA </t>
  </si>
  <si>
    <t>Inventario documental con corte al 31 diciembre 2020, para entrega  de archivo en concordancia con el artículo de la Ley 594 de 2000</t>
  </si>
  <si>
    <t xml:space="preserve">PROCESOS CONSTITUCIONALES TUTELAS </t>
  </si>
  <si>
    <t xml:space="preserve">PAPEL </t>
  </si>
  <si>
    <t>09/0372020</t>
  </si>
  <si>
    <t>16/0372020</t>
  </si>
  <si>
    <t>04/1272020</t>
  </si>
  <si>
    <t>30/1272020</t>
  </si>
  <si>
    <t>LYDA VICTORIA ORTIZ CAPACHO</t>
  </si>
  <si>
    <t>Revizado por</t>
  </si>
  <si>
    <t xml:space="preserve">MARCELA JEREZ ROJAS </t>
  </si>
  <si>
    <t>JUDITH GRANADOS GRANADOS</t>
  </si>
  <si>
    <t xml:space="preserve">SECRETARIA (E) </t>
  </si>
  <si>
    <t>CONTRATISTA GRUPO DOCUMENTACIONES</t>
  </si>
  <si>
    <t>PROFESIONAL UNIVERSITARIA GRADO 01</t>
  </si>
  <si>
    <t>24 DE ENERO DE 2022</t>
  </si>
  <si>
    <t>Inventario documental con corte al 31 diciembre de 2020, para entrega  de archivo en concordancia con el artículo de la Ley 594 de 2000</t>
  </si>
  <si>
    <t xml:space="preserve">MECANISMOS DE CONTROL  A LA APLICACIÓN DE NORMAS DE TRANSPORTE </t>
  </si>
  <si>
    <t>Inventario documental con corte al 31 de diciembre de 2020, para entrega  de archivo en concordancia con el artículo de la Ley 594 de 2000</t>
  </si>
  <si>
    <t xml:space="preserve">DERECHOS DE PETICION </t>
  </si>
  <si>
    <t>Ubicación</t>
  </si>
  <si>
    <t>SOBRE LA PARED FRENTE DE LOS ESTANTES 10 Y 11 (FILA A LADO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</si>
</sst>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sz val="10"/>
      <name val="Arial"/>
      <family val="2"/>
    </font>
    <font>
      <b/>
      <sz val="8"/>
      <name val="Arial"/>
      <family val="2"/>
    </font>
    <font>
      <sz val="8"/>
      <name val="Arial"/>
      <family val="2"/>
    </font>
    <font>
      <sz val="7"/>
      <name val="Arial"/>
      <family val="2"/>
    </font>
    <font>
      <sz val="9"/>
      <name val="Arial"/>
      <family val="2"/>
    </font>
    <font>
      <sz val="12"/>
      <name val="Arial"/>
      <family val="2"/>
    </font>
    <font>
      <sz val="10"/>
      <name val="Arial"/>
      <family val="2"/>
    </font>
    <font>
      <sz val="7.5"/>
      <name val="Arial"/>
      <family val="2"/>
    </font>
    <font>
      <sz val="10"/>
      <name val="Arial"/>
      <family val="2"/>
    </font>
    <font>
      <sz val="14"/>
      <name val="Arial"/>
      <family val="2"/>
    </font>
    <font>
      <sz val="10"/>
      <name val="Arial"/>
    </font>
    <font>
      <sz val="11"/>
      <name val="Arial"/>
      <family val="2"/>
    </font>
    <font>
      <sz val="18"/>
      <name val="Arial"/>
      <family val="2"/>
    </font>
    <font>
      <sz val="16"/>
      <name val="Arial"/>
      <family val="2"/>
    </font>
  </fonts>
  <fills count="3">
    <fill>
      <patternFill patternType="none"/>
    </fill>
    <fill>
      <patternFill patternType="gray125"/>
    </fill>
    <fill>
      <patternFill patternType="solid">
        <fgColor rgb="FF92D05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0" fontId="1" fillId="0" borderId="0"/>
    <xf numFmtId="0" fontId="9" fillId="0" borderId="0"/>
  </cellStyleXfs>
  <cellXfs count="283">
    <xf numFmtId="0" fontId="0" fillId="0" borderId="0" xfId="0"/>
    <xf numFmtId="0" fontId="1" fillId="0" borderId="0" xfId="1"/>
    <xf numFmtId="0" fontId="3" fillId="0" borderId="0" xfId="1" applyFont="1"/>
    <xf numFmtId="0" fontId="7" fillId="0" borderId="0" xfId="1" applyFont="1"/>
    <xf numFmtId="0" fontId="3" fillId="0" borderId="1" xfId="1" applyFont="1" applyBorder="1" applyAlignment="1">
      <alignment vertical="center"/>
    </xf>
    <xf numFmtId="0" fontId="3" fillId="0" borderId="1" xfId="1" applyFont="1" applyBorder="1" applyAlignment="1">
      <alignment horizontal="center" vertical="center"/>
    </xf>
    <xf numFmtId="0" fontId="3" fillId="0" borderId="1" xfId="0" applyFont="1" applyBorder="1" applyAlignment="1">
      <alignment vertical="center"/>
    </xf>
    <xf numFmtId="0" fontId="3" fillId="0" borderId="1" xfId="0" applyFont="1" applyBorder="1" applyAlignment="1">
      <alignment horizontal="center" vertical="center"/>
    </xf>
    <xf numFmtId="14" fontId="3" fillId="0" borderId="1" xfId="0" applyNumberFormat="1" applyFont="1" applyBorder="1" applyAlignment="1">
      <alignment horizontal="center" vertical="center"/>
    </xf>
    <xf numFmtId="0" fontId="3" fillId="0" borderId="0" xfId="0" applyFont="1"/>
    <xf numFmtId="0" fontId="8" fillId="0" borderId="1" xfId="0" applyFont="1" applyBorder="1" applyAlignment="1">
      <alignment horizontal="center" vertical="center" wrapText="1"/>
    </xf>
    <xf numFmtId="14" fontId="3" fillId="0" borderId="1" xfId="0" applyNumberFormat="1" applyFont="1" applyBorder="1" applyAlignment="1">
      <alignment horizontal="center" vertical="center" wrapText="1"/>
    </xf>
    <xf numFmtId="0" fontId="2" fillId="0" borderId="1" xfId="0" applyFont="1" applyBorder="1" applyAlignment="1">
      <alignment vertical="center"/>
    </xf>
    <xf numFmtId="0" fontId="1" fillId="0" borderId="0" xfId="0" applyFont="1"/>
    <xf numFmtId="0" fontId="3" fillId="0" borderId="1" xfId="0" applyFont="1" applyBorder="1" applyAlignment="1">
      <alignment horizontal="center" vertical="center" wrapText="1"/>
    </xf>
    <xf numFmtId="0" fontId="8" fillId="0" borderId="1" xfId="0" applyFont="1" applyBorder="1" applyAlignment="1">
      <alignment horizontal="center" vertical="center"/>
    </xf>
    <xf numFmtId="0" fontId="3" fillId="0" borderId="8" xfId="0" applyFont="1" applyBorder="1" applyAlignment="1">
      <alignment horizontal="center" vertical="center" wrapText="1"/>
    </xf>
    <xf numFmtId="0" fontId="3" fillId="0" borderId="0" xfId="2" applyFont="1"/>
    <xf numFmtId="0" fontId="3" fillId="0" borderId="1" xfId="2" applyFont="1" applyBorder="1" applyAlignment="1">
      <alignment vertical="center"/>
    </xf>
    <xf numFmtId="0" fontId="9" fillId="0" borderId="0" xfId="2"/>
    <xf numFmtId="0" fontId="3" fillId="0" borderId="1" xfId="2" applyFont="1" applyBorder="1" applyAlignment="1">
      <alignment horizontal="center" vertical="center"/>
    </xf>
    <xf numFmtId="0" fontId="3" fillId="0" borderId="1" xfId="2" applyFont="1" applyBorder="1" applyAlignment="1">
      <alignment horizontal="left" vertical="center" wrapText="1"/>
    </xf>
    <xf numFmtId="14" fontId="3" fillId="0" borderId="1" xfId="2" applyNumberFormat="1" applyFont="1" applyBorder="1" applyAlignment="1">
      <alignment horizontal="center" vertical="center"/>
    </xf>
    <xf numFmtId="0" fontId="2" fillId="0" borderId="1" xfId="2" applyFont="1" applyBorder="1" applyAlignment="1">
      <alignment horizontal="center" vertical="center"/>
    </xf>
    <xf numFmtId="0" fontId="2" fillId="0" borderId="1" xfId="2" applyFont="1" applyBorder="1" applyAlignment="1">
      <alignment horizontal="left" vertical="center" wrapText="1"/>
    </xf>
    <xf numFmtId="0" fontId="3" fillId="0" borderId="3" xfId="2" applyFont="1" applyBorder="1" applyAlignment="1">
      <alignment horizontal="center" vertical="center"/>
    </xf>
    <xf numFmtId="0" fontId="3" fillId="0" borderId="14" xfId="2" applyFont="1" applyBorder="1" applyAlignment="1">
      <alignment horizontal="center" vertical="center"/>
    </xf>
    <xf numFmtId="0" fontId="3" fillId="0" borderId="4" xfId="2" applyFont="1" applyBorder="1" applyAlignment="1">
      <alignment horizontal="center" vertical="center"/>
    </xf>
    <xf numFmtId="0" fontId="3" fillId="0" borderId="1" xfId="0" applyFont="1" applyBorder="1" applyAlignment="1">
      <alignment horizontal="left" vertical="center" wrapText="1"/>
    </xf>
    <xf numFmtId="0" fontId="3" fillId="0" borderId="8" xfId="0" applyFont="1" applyBorder="1" applyAlignment="1">
      <alignment horizontal="left" vertical="center" wrapText="1"/>
    </xf>
    <xf numFmtId="0" fontId="3" fillId="0" borderId="1" xfId="0" applyFont="1" applyBorder="1" applyAlignment="1">
      <alignment vertical="center" wrapText="1"/>
    </xf>
    <xf numFmtId="0" fontId="3" fillId="0" borderId="8" xfId="0" applyFont="1" applyBorder="1" applyAlignment="1">
      <alignment horizontal="center" vertical="center"/>
    </xf>
    <xf numFmtId="0" fontId="2" fillId="0" borderId="1" xfId="0" applyFont="1" applyBorder="1" applyAlignment="1">
      <alignment horizontal="center" vertical="center"/>
    </xf>
    <xf numFmtId="0" fontId="2" fillId="0" borderId="8" xfId="0" applyFont="1" applyBorder="1" applyAlignment="1">
      <alignment horizontal="left" vertical="center" wrapText="1"/>
    </xf>
    <xf numFmtId="0" fontId="2" fillId="0" borderId="1" xfId="0" applyFont="1" applyBorder="1" applyAlignment="1">
      <alignment horizontal="left"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14" fontId="5" fillId="0" borderId="1" xfId="0" applyNumberFormat="1" applyFont="1" applyBorder="1" applyAlignment="1">
      <alignment horizontal="center" vertical="center" wrapText="1"/>
    </xf>
    <xf numFmtId="14" fontId="5" fillId="0" borderId="1" xfId="0" applyNumberFormat="1" applyFont="1" applyBorder="1" applyAlignment="1">
      <alignment horizontal="center" vertical="center"/>
    </xf>
    <xf numFmtId="0" fontId="11" fillId="0" borderId="0" xfId="0" applyFont="1"/>
    <xf numFmtId="0" fontId="6" fillId="0" borderId="0" xfId="0" applyFont="1"/>
    <xf numFmtId="0" fontId="3" fillId="0" borderId="0" xfId="0" applyFont="1" applyAlignment="1">
      <alignment vertical="center" wrapText="1"/>
    </xf>
    <xf numFmtId="0" fontId="3" fillId="0" borderId="0" xfId="0" applyFont="1" applyAlignment="1">
      <alignment wrapText="1"/>
    </xf>
    <xf numFmtId="0" fontId="4" fillId="0" borderId="8" xfId="0" applyFont="1" applyBorder="1" applyAlignment="1">
      <alignment horizontal="center" vertical="center" wrapText="1"/>
    </xf>
    <xf numFmtId="0" fontId="3" fillId="2" borderId="1" xfId="0" applyFont="1" applyFill="1" applyBorder="1" applyAlignment="1">
      <alignment horizontal="center" vertical="center"/>
    </xf>
    <xf numFmtId="0" fontId="2" fillId="2" borderId="1" xfId="0" applyFont="1" applyFill="1" applyBorder="1" applyAlignment="1">
      <alignment horizontal="left" vertical="center" wrapText="1"/>
    </xf>
    <xf numFmtId="14" fontId="3" fillId="2" borderId="1" xfId="0" applyNumberFormat="1" applyFont="1" applyFill="1" applyBorder="1" applyAlignment="1">
      <alignment horizontal="center" vertical="center"/>
    </xf>
    <xf numFmtId="0" fontId="2" fillId="2" borderId="1" xfId="0" applyFont="1" applyFill="1" applyBorder="1" applyAlignment="1">
      <alignment horizontal="center" vertical="center"/>
    </xf>
    <xf numFmtId="0" fontId="3" fillId="2" borderId="1" xfId="0" applyFont="1" applyFill="1" applyBorder="1" applyAlignment="1">
      <alignment wrapText="1"/>
    </xf>
    <xf numFmtId="0" fontId="3" fillId="2" borderId="0" xfId="0" applyFont="1" applyFill="1"/>
    <xf numFmtId="0" fontId="3" fillId="2" borderId="8" xfId="0" applyFont="1" applyFill="1" applyBorder="1" applyAlignment="1">
      <alignment horizontal="left" vertical="center" wrapText="1"/>
    </xf>
    <xf numFmtId="0" fontId="3" fillId="2" borderId="8" xfId="0" applyFont="1" applyFill="1" applyBorder="1" applyAlignment="1">
      <alignment horizontal="center" vertical="center" wrapText="1"/>
    </xf>
    <xf numFmtId="0" fontId="3" fillId="2" borderId="1" xfId="1" applyFont="1" applyFill="1" applyBorder="1" applyAlignment="1">
      <alignment horizontal="center" vertical="center"/>
    </xf>
    <xf numFmtId="0" fontId="3" fillId="2" borderId="1" xfId="1" applyFont="1" applyFill="1" applyBorder="1" applyAlignment="1">
      <alignment horizontal="center" vertical="center" wrapText="1"/>
    </xf>
    <xf numFmtId="14" fontId="3" fillId="2" borderId="1" xfId="1" applyNumberFormat="1" applyFont="1" applyFill="1" applyBorder="1" applyAlignment="1">
      <alignment horizontal="center" vertical="center"/>
    </xf>
    <xf numFmtId="0" fontId="3" fillId="0" borderId="1" xfId="1" applyFont="1" applyBorder="1" applyAlignment="1">
      <alignment horizontal="center"/>
    </xf>
    <xf numFmtId="0" fontId="3" fillId="0" borderId="2" xfId="1" applyFont="1" applyBorder="1" applyAlignment="1">
      <alignment horizontal="center" vertical="center" wrapText="1"/>
    </xf>
    <xf numFmtId="0" fontId="3" fillId="0" borderId="8" xfId="1" applyFont="1" applyBorder="1" applyAlignment="1">
      <alignment horizontal="center" vertical="center" wrapText="1"/>
    </xf>
    <xf numFmtId="0" fontId="3" fillId="0" borderId="2" xfId="1" applyFont="1" applyBorder="1" applyAlignment="1">
      <alignment horizontal="center" vertical="center"/>
    </xf>
    <xf numFmtId="0" fontId="3" fillId="0" borderId="8" xfId="1" applyFont="1" applyBorder="1" applyAlignment="1">
      <alignment horizontal="center" vertical="center"/>
    </xf>
    <xf numFmtId="0" fontId="3" fillId="0" borderId="10" xfId="1" applyFont="1" applyBorder="1" applyAlignment="1">
      <alignment horizontal="center"/>
    </xf>
    <xf numFmtId="0" fontId="3"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left" vertical="center" wrapText="1"/>
    </xf>
    <xf numFmtId="0" fontId="3" fillId="0" borderId="1" xfId="0" applyFont="1" applyBorder="1" applyAlignment="1">
      <alignment horizontal="left" vertical="center"/>
    </xf>
    <xf numFmtId="0" fontId="3" fillId="0" borderId="1" xfId="0" applyFont="1" applyBorder="1" applyAlignment="1">
      <alignment horizontal="center" vertical="center"/>
    </xf>
    <xf numFmtId="0" fontId="6" fillId="0" borderId="1" xfId="0" applyFont="1" applyBorder="1" applyAlignment="1">
      <alignment horizontal="center" vertical="center"/>
    </xf>
    <xf numFmtId="0" fontId="3" fillId="0" borderId="1" xfId="0" applyFont="1" applyBorder="1" applyAlignment="1">
      <alignment horizontal="center"/>
    </xf>
    <xf numFmtId="0" fontId="3" fillId="0" borderId="2"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8" xfId="0" applyFont="1" applyBorder="1" applyAlignment="1">
      <alignment horizontal="center" vertical="center" wrapText="1"/>
    </xf>
    <xf numFmtId="14" fontId="3" fillId="0" borderId="1" xfId="0" applyNumberFormat="1" applyFont="1" applyBorder="1" applyAlignment="1">
      <alignment horizontal="center"/>
    </xf>
    <xf numFmtId="0" fontId="5" fillId="0" borderId="5" xfId="0" applyFont="1" applyBorder="1" applyAlignment="1">
      <alignment horizontal="center" wrapText="1"/>
    </xf>
    <xf numFmtId="0" fontId="5" fillId="0" borderId="7" xfId="0" applyFont="1" applyBorder="1" applyAlignment="1">
      <alignment horizontal="center" wrapText="1"/>
    </xf>
    <xf numFmtId="0" fontId="5" fillId="0" borderId="12" xfId="0" applyFont="1" applyBorder="1" applyAlignment="1">
      <alignment horizontal="center" wrapText="1"/>
    </xf>
    <xf numFmtId="0" fontId="5" fillId="0" borderId="13" xfId="0" applyFont="1" applyBorder="1" applyAlignment="1">
      <alignment horizontal="center" wrapText="1"/>
    </xf>
    <xf numFmtId="0" fontId="5" fillId="0" borderId="9" xfId="0" applyFont="1" applyBorder="1" applyAlignment="1">
      <alignment horizontal="center" wrapText="1"/>
    </xf>
    <xf numFmtId="0" fontId="5" fillId="0" borderId="11" xfId="0" applyFont="1" applyBorder="1" applyAlignment="1">
      <alignment horizontal="center" wrapText="1"/>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9"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3" fillId="0" borderId="3" xfId="0" applyFont="1" applyBorder="1" applyAlignment="1">
      <alignment horizontal="left" vertical="center"/>
    </xf>
    <xf numFmtId="0" fontId="3" fillId="0" borderId="14" xfId="0" applyFont="1" applyBorder="1" applyAlignment="1">
      <alignment horizontal="left" vertical="center"/>
    </xf>
    <xf numFmtId="0" fontId="3" fillId="0" borderId="4" xfId="0" applyFont="1" applyBorder="1" applyAlignment="1">
      <alignment horizontal="left" vertical="center"/>
    </xf>
    <xf numFmtId="0" fontId="6" fillId="0" borderId="3" xfId="0" applyFont="1" applyBorder="1" applyAlignment="1">
      <alignment horizontal="center" vertical="center"/>
    </xf>
    <xf numFmtId="0" fontId="6" fillId="0" borderId="14" xfId="0" applyFont="1" applyBorder="1" applyAlignment="1">
      <alignment horizontal="center" vertical="center"/>
    </xf>
    <xf numFmtId="0" fontId="6" fillId="0" borderId="4" xfId="0" applyFont="1" applyBorder="1" applyAlignment="1">
      <alignment horizontal="center" vertical="center"/>
    </xf>
    <xf numFmtId="0" fontId="3" fillId="0" borderId="2" xfId="0" applyFont="1" applyBorder="1" applyAlignment="1">
      <alignment horizontal="center" vertical="center"/>
    </xf>
    <xf numFmtId="0" fontId="3" fillId="0" borderId="8" xfId="0" applyFont="1" applyBorder="1" applyAlignment="1">
      <alignment horizontal="center"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0" fillId="0" borderId="1" xfId="0" applyBorder="1" applyAlignment="1">
      <alignment horizontal="center" vertical="center" wrapText="1"/>
    </xf>
    <xf numFmtId="0" fontId="3" fillId="0" borderId="3" xfId="0" applyFont="1" applyBorder="1" applyAlignment="1">
      <alignment horizontal="left" vertical="center" wrapText="1"/>
    </xf>
    <xf numFmtId="0" fontId="3" fillId="0" borderId="14" xfId="0" applyFont="1" applyBorder="1" applyAlignment="1">
      <alignment horizontal="left" vertical="center" wrapText="1"/>
    </xf>
    <xf numFmtId="0" fontId="3" fillId="0" borderId="4" xfId="0" applyFont="1" applyBorder="1" applyAlignment="1">
      <alignment horizontal="left" vertical="center" wrapText="1"/>
    </xf>
    <xf numFmtId="0" fontId="3" fillId="0" borderId="7" xfId="0" applyFont="1" applyBorder="1" applyAlignment="1">
      <alignment horizontal="center" vertical="center"/>
    </xf>
    <xf numFmtId="0" fontId="3" fillId="0" borderId="11" xfId="0" applyFont="1" applyBorder="1" applyAlignment="1">
      <alignment horizontal="center" vertical="center"/>
    </xf>
    <xf numFmtId="0" fontId="5" fillId="0" borderId="1" xfId="0" applyFont="1" applyBorder="1" applyAlignment="1">
      <alignment horizontal="left" vertical="center"/>
    </xf>
    <xf numFmtId="0" fontId="3" fillId="0" borderId="12" xfId="1" applyFont="1" applyBorder="1" applyAlignment="1">
      <alignment horizontal="center"/>
    </xf>
    <xf numFmtId="0" fontId="3" fillId="0" borderId="0" xfId="1" applyFont="1" applyAlignment="1">
      <alignment horizontal="center"/>
    </xf>
    <xf numFmtId="0" fontId="3" fillId="0" borderId="9" xfId="1" applyFont="1" applyBorder="1" applyAlignment="1">
      <alignment horizontal="center"/>
    </xf>
    <xf numFmtId="0" fontId="3" fillId="0" borderId="1" xfId="1" applyFont="1" applyBorder="1" applyAlignment="1">
      <alignment horizontal="center" vertical="center"/>
    </xf>
    <xf numFmtId="0" fontId="3" fillId="0" borderId="1" xfId="1" applyFont="1" applyBorder="1" applyAlignment="1">
      <alignment horizontal="center" vertical="center" wrapText="1"/>
    </xf>
    <xf numFmtId="0" fontId="3" fillId="2" borderId="1" xfId="0" applyFont="1" applyFill="1" applyBorder="1" applyAlignment="1">
      <alignment horizontal="center" vertical="center" wrapText="1"/>
    </xf>
    <xf numFmtId="0" fontId="3" fillId="0" borderId="1" xfId="1" applyFont="1" applyBorder="1" applyAlignment="1">
      <alignment horizontal="left" vertical="center"/>
    </xf>
    <xf numFmtId="0" fontId="3" fillId="2" borderId="5" xfId="1" applyFont="1" applyFill="1" applyBorder="1" applyAlignment="1">
      <alignment horizontal="center" vertical="center" wrapText="1"/>
    </xf>
    <xf numFmtId="0" fontId="3" fillId="2" borderId="6" xfId="1" applyFont="1" applyFill="1" applyBorder="1" applyAlignment="1">
      <alignment horizontal="center" vertical="center" wrapText="1"/>
    </xf>
    <xf numFmtId="0" fontId="3" fillId="2" borderId="7" xfId="1" applyFont="1" applyFill="1" applyBorder="1" applyAlignment="1">
      <alignment horizontal="center" vertical="center" wrapText="1"/>
    </xf>
    <xf numFmtId="0" fontId="3" fillId="2" borderId="12" xfId="1" applyFont="1" applyFill="1" applyBorder="1" applyAlignment="1">
      <alignment horizontal="center" vertical="center" wrapText="1"/>
    </xf>
    <xf numFmtId="0" fontId="3" fillId="2" borderId="0" xfId="1" applyFont="1" applyFill="1" applyAlignment="1">
      <alignment horizontal="center" vertical="center" wrapText="1"/>
    </xf>
    <xf numFmtId="0" fontId="3" fillId="2" borderId="13" xfId="1" applyFont="1" applyFill="1" applyBorder="1" applyAlignment="1">
      <alignment horizontal="center" vertical="center" wrapText="1"/>
    </xf>
    <xf numFmtId="0" fontId="3" fillId="2" borderId="9"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3" fillId="2" borderId="11" xfId="1" applyFont="1" applyFill="1" applyBorder="1" applyAlignment="1">
      <alignment horizontal="center" vertical="center" wrapText="1"/>
    </xf>
    <xf numFmtId="0" fontId="5" fillId="0" borderId="5" xfId="1" applyFont="1" applyBorder="1" applyAlignment="1">
      <alignment horizontal="center" wrapText="1"/>
    </xf>
    <xf numFmtId="0" fontId="5" fillId="0" borderId="7" xfId="1" applyFont="1" applyBorder="1" applyAlignment="1">
      <alignment horizontal="center" wrapText="1"/>
    </xf>
    <xf numFmtId="0" fontId="5" fillId="0" borderId="12" xfId="1" applyFont="1" applyBorder="1" applyAlignment="1">
      <alignment horizontal="center" wrapText="1"/>
    </xf>
    <xf numFmtId="0" fontId="5" fillId="0" borderId="13" xfId="1" applyFont="1" applyBorder="1" applyAlignment="1">
      <alignment horizontal="center" wrapText="1"/>
    </xf>
    <xf numFmtId="0" fontId="5" fillId="0" borderId="9" xfId="1" applyFont="1" applyBorder="1" applyAlignment="1">
      <alignment horizontal="center" wrapText="1"/>
    </xf>
    <xf numFmtId="0" fontId="5" fillId="0" borderId="11" xfId="1" applyFont="1" applyBorder="1" applyAlignment="1">
      <alignment horizontal="center" wrapText="1"/>
    </xf>
    <xf numFmtId="0" fontId="5" fillId="0" borderId="5" xfId="1" applyFont="1" applyBorder="1" applyAlignment="1">
      <alignment horizontal="center" vertical="center"/>
    </xf>
    <xf numFmtId="0" fontId="5" fillId="0" borderId="6" xfId="1" applyFont="1" applyBorder="1" applyAlignment="1">
      <alignment horizontal="center" vertical="center"/>
    </xf>
    <xf numFmtId="0" fontId="5" fillId="0" borderId="7" xfId="1" applyFont="1" applyBorder="1" applyAlignment="1">
      <alignment horizontal="center" vertical="center"/>
    </xf>
    <xf numFmtId="0" fontId="5" fillId="0" borderId="9" xfId="1" applyFont="1" applyBorder="1" applyAlignment="1">
      <alignment horizontal="center" vertical="center"/>
    </xf>
    <xf numFmtId="0" fontId="5" fillId="0" borderId="10" xfId="1" applyFont="1" applyBorder="1" applyAlignment="1">
      <alignment horizontal="center" vertical="center"/>
    </xf>
    <xf numFmtId="0" fontId="5" fillId="0" borderId="11" xfId="1" applyFont="1" applyBorder="1" applyAlignment="1">
      <alignment horizontal="center" vertical="center"/>
    </xf>
    <xf numFmtId="0" fontId="5" fillId="0" borderId="1" xfId="1" applyFont="1" applyBorder="1" applyAlignment="1">
      <alignment horizontal="left" vertical="center" wrapText="1"/>
    </xf>
    <xf numFmtId="0" fontId="5" fillId="0" borderId="1" xfId="1" applyFont="1" applyBorder="1" applyAlignment="1">
      <alignment horizontal="left" vertical="center"/>
    </xf>
    <xf numFmtId="0" fontId="5" fillId="0" borderId="1" xfId="1" applyFont="1" applyBorder="1" applyAlignment="1">
      <alignment horizontal="center" vertical="center"/>
    </xf>
    <xf numFmtId="0" fontId="3" fillId="0" borderId="3" xfId="1" applyFont="1" applyBorder="1" applyAlignment="1">
      <alignment horizontal="left" vertical="center"/>
    </xf>
    <xf numFmtId="0" fontId="3" fillId="0" borderId="14" xfId="1" applyFont="1" applyBorder="1" applyAlignment="1">
      <alignment horizontal="left" vertical="center"/>
    </xf>
    <xf numFmtId="0" fontId="3" fillId="0" borderId="4" xfId="1" applyFont="1" applyBorder="1" applyAlignment="1">
      <alignment horizontal="left" vertical="center"/>
    </xf>
    <xf numFmtId="0" fontId="6" fillId="0" borderId="1" xfId="1" applyFont="1" applyBorder="1" applyAlignment="1">
      <alignment horizontal="center" vertical="center"/>
    </xf>
    <xf numFmtId="0" fontId="3" fillId="0" borderId="3" xfId="1" applyFont="1" applyBorder="1" applyAlignment="1">
      <alignment horizontal="left" vertical="center" wrapText="1"/>
    </xf>
    <xf numFmtId="0" fontId="3" fillId="0" borderId="14" xfId="1" applyFont="1" applyBorder="1" applyAlignment="1">
      <alignment horizontal="left" vertical="center" wrapText="1"/>
    </xf>
    <xf numFmtId="0" fontId="3" fillId="0" borderId="4" xfId="1" applyFont="1" applyBorder="1" applyAlignment="1">
      <alignment horizontal="left" vertical="center" wrapText="1"/>
    </xf>
    <xf numFmtId="0" fontId="3" fillId="0" borderId="3" xfId="1" applyFont="1" applyBorder="1" applyAlignment="1">
      <alignment horizontal="center" vertical="center" wrapText="1"/>
    </xf>
    <xf numFmtId="0" fontId="3" fillId="0" borderId="4" xfId="1" applyFont="1" applyBorder="1" applyAlignment="1">
      <alignment horizontal="center" vertical="center" wrapText="1"/>
    </xf>
    <xf numFmtId="0" fontId="3" fillId="0" borderId="5" xfId="1" applyFont="1" applyBorder="1" applyAlignment="1">
      <alignment horizontal="center"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9"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0" borderId="3" xfId="0" applyFont="1" applyBorder="1" applyAlignment="1">
      <alignment horizontal="center" vertical="center"/>
    </xf>
    <xf numFmtId="0" fontId="3" fillId="0" borderId="14" xfId="0" applyFont="1" applyBorder="1" applyAlignment="1">
      <alignment horizontal="center" vertical="center"/>
    </xf>
    <xf numFmtId="0" fontId="3" fillId="0" borderId="4" xfId="0" applyFont="1" applyBorder="1" applyAlignment="1">
      <alignment horizontal="center" vertical="center"/>
    </xf>
    <xf numFmtId="0" fontId="3" fillId="2" borderId="1" xfId="0" applyFont="1" applyFill="1" applyBorder="1" applyAlignment="1">
      <alignment horizontal="center" vertical="center"/>
    </xf>
    <xf numFmtId="0" fontId="0" fillId="0" borderId="12" xfId="0" applyBorder="1" applyAlignment="1">
      <alignment horizontal="center"/>
    </xf>
    <xf numFmtId="0" fontId="0" fillId="0" borderId="9" xfId="0" applyBorder="1" applyAlignment="1">
      <alignment horizontal="center"/>
    </xf>
    <xf numFmtId="0" fontId="0" fillId="0" borderId="2" xfId="0" applyBorder="1" applyAlignment="1">
      <alignment horizontal="center" vertical="center" wrapText="1"/>
    </xf>
    <xf numFmtId="0" fontId="0" fillId="0" borderId="15" xfId="0" applyBorder="1" applyAlignment="1">
      <alignment horizontal="center" vertical="center" wrapText="1"/>
    </xf>
    <xf numFmtId="0" fontId="0" fillId="0" borderId="8" xfId="0" applyBorder="1" applyAlignment="1">
      <alignment horizontal="center" vertical="center" wrapText="1"/>
    </xf>
    <xf numFmtId="0" fontId="8" fillId="0" borderId="2" xfId="0" applyFont="1" applyBorder="1" applyAlignment="1">
      <alignment horizontal="center" vertical="center" wrapText="1"/>
    </xf>
    <xf numFmtId="0" fontId="8" fillId="0" borderId="8" xfId="0" applyFont="1" applyBorder="1" applyAlignment="1">
      <alignment horizontal="center" vertical="center" wrapText="1"/>
    </xf>
    <xf numFmtId="0" fontId="2" fillId="0" borderId="1" xfId="0" applyFont="1" applyBorder="1" applyAlignment="1">
      <alignment horizontal="center" vertical="center"/>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3" fillId="0" borderId="14" xfId="0" applyFont="1" applyBorder="1" applyAlignment="1">
      <alignment horizontal="center" vertical="center" wrapText="1"/>
    </xf>
    <xf numFmtId="0" fontId="8" fillId="0" borderId="2" xfId="0" applyFont="1" applyBorder="1" applyAlignment="1">
      <alignment horizontal="center" vertical="center"/>
    </xf>
    <xf numFmtId="0" fontId="8" fillId="0" borderId="8" xfId="0" applyFont="1" applyBorder="1" applyAlignment="1">
      <alignment horizontal="center" vertical="center"/>
    </xf>
    <xf numFmtId="0" fontId="3" fillId="0" borderId="1" xfId="2" applyFont="1" applyBorder="1" applyAlignment="1">
      <alignment horizontal="center" vertical="center" wrapText="1"/>
    </xf>
    <xf numFmtId="0" fontId="10" fillId="0" borderId="1" xfId="2" applyFont="1" applyBorder="1" applyAlignment="1">
      <alignment horizontal="center" vertical="center" wrapText="1"/>
    </xf>
    <xf numFmtId="0" fontId="14" fillId="0" borderId="1" xfId="2" applyFont="1" applyBorder="1" applyAlignment="1">
      <alignment horizontal="center" vertical="center" wrapText="1"/>
    </xf>
    <xf numFmtId="0" fontId="12" fillId="0" borderId="1" xfId="0" applyFont="1" applyBorder="1" applyAlignment="1">
      <alignment horizontal="center" vertical="center" wrapText="1"/>
    </xf>
    <xf numFmtId="14" fontId="3" fillId="0" borderId="1" xfId="2" applyNumberFormat="1" applyFont="1" applyBorder="1" applyAlignment="1">
      <alignment horizontal="center"/>
    </xf>
    <xf numFmtId="0" fontId="3" fillId="0" borderId="1" xfId="2" applyFont="1" applyBorder="1" applyAlignment="1">
      <alignment horizontal="center"/>
    </xf>
    <xf numFmtId="0" fontId="3" fillId="0" borderId="1" xfId="2" applyFont="1" applyBorder="1" applyAlignment="1">
      <alignment horizontal="left" vertical="center"/>
    </xf>
    <xf numFmtId="0" fontId="3" fillId="0" borderId="1" xfId="2" applyFont="1" applyBorder="1" applyAlignment="1">
      <alignment horizontal="center" vertical="center"/>
    </xf>
    <xf numFmtId="0" fontId="10" fillId="0" borderId="5" xfId="2" applyFont="1" applyBorder="1" applyAlignment="1">
      <alignment horizontal="center" vertical="center" wrapText="1"/>
    </xf>
    <xf numFmtId="0" fontId="10" fillId="0" borderId="6" xfId="2" applyFont="1" applyBorder="1" applyAlignment="1">
      <alignment horizontal="center" vertical="center"/>
    </xf>
    <xf numFmtId="0" fontId="10" fillId="0" borderId="7" xfId="2" applyFont="1" applyBorder="1" applyAlignment="1">
      <alignment horizontal="center" vertical="center"/>
    </xf>
    <xf numFmtId="0" fontId="10" fillId="0" borderId="12" xfId="2" applyFont="1" applyBorder="1" applyAlignment="1">
      <alignment horizontal="center" vertical="center"/>
    </xf>
    <xf numFmtId="0" fontId="10" fillId="0" borderId="0" xfId="2" applyFont="1" applyAlignment="1">
      <alignment horizontal="center" vertical="center"/>
    </xf>
    <xf numFmtId="0" fontId="10" fillId="0" borderId="13" xfId="2" applyFont="1" applyBorder="1" applyAlignment="1">
      <alignment horizontal="center" vertical="center"/>
    </xf>
    <xf numFmtId="0" fontId="10" fillId="0" borderId="9" xfId="2" applyFont="1" applyBorder="1" applyAlignment="1">
      <alignment horizontal="center" vertical="center"/>
    </xf>
    <xf numFmtId="0" fontId="10" fillId="0" borderId="10" xfId="2" applyFont="1" applyBorder="1" applyAlignment="1">
      <alignment horizontal="center" vertical="center"/>
    </xf>
    <xf numFmtId="0" fontId="10" fillId="0" borderId="11" xfId="2" applyFont="1" applyBorder="1" applyAlignment="1">
      <alignment horizontal="center" vertical="center"/>
    </xf>
    <xf numFmtId="0" fontId="10" fillId="0" borderId="6" xfId="2" applyFont="1" applyBorder="1" applyAlignment="1">
      <alignment horizontal="center" vertical="center" wrapText="1"/>
    </xf>
    <xf numFmtId="0" fontId="10" fillId="0" borderId="7" xfId="2" applyFont="1" applyBorder="1" applyAlignment="1">
      <alignment horizontal="center" vertical="center" wrapText="1"/>
    </xf>
    <xf numFmtId="0" fontId="10" fillId="0" borderId="12" xfId="2" applyFont="1" applyBorder="1" applyAlignment="1">
      <alignment horizontal="center" vertical="center" wrapText="1"/>
    </xf>
    <xf numFmtId="0" fontId="10" fillId="0" borderId="0" xfId="2" applyFont="1" applyAlignment="1">
      <alignment horizontal="center" vertical="center" wrapText="1"/>
    </xf>
    <xf numFmtId="0" fontId="10" fillId="0" borderId="13" xfId="2" applyFont="1" applyBorder="1" applyAlignment="1">
      <alignment horizontal="center" vertical="center" wrapText="1"/>
    </xf>
    <xf numFmtId="0" fontId="10" fillId="0" borderId="9" xfId="2" applyFont="1" applyBorder="1" applyAlignment="1">
      <alignment horizontal="center" vertical="center" wrapText="1"/>
    </xf>
    <xf numFmtId="0" fontId="10" fillId="0" borderId="10" xfId="2" applyFont="1" applyBorder="1" applyAlignment="1">
      <alignment horizontal="center" vertical="center" wrapText="1"/>
    </xf>
    <xf numFmtId="0" fontId="10" fillId="0" borderId="11" xfId="2" applyFont="1" applyBorder="1" applyAlignment="1">
      <alignment horizontal="center" vertical="center" wrapText="1"/>
    </xf>
    <xf numFmtId="0" fontId="3" fillId="0" borderId="2" xfId="2" applyFont="1" applyBorder="1" applyAlignment="1">
      <alignment horizontal="center" vertical="center"/>
    </xf>
    <xf numFmtId="0" fontId="3" fillId="0" borderId="8" xfId="2" applyFont="1" applyBorder="1" applyAlignment="1">
      <alignment horizontal="center" vertical="center"/>
    </xf>
    <xf numFmtId="0" fontId="3" fillId="0" borderId="2" xfId="2" applyFont="1" applyBorder="1" applyAlignment="1">
      <alignment horizontal="center" vertical="center" wrapText="1"/>
    </xf>
    <xf numFmtId="0" fontId="3" fillId="0" borderId="8" xfId="2" applyFont="1" applyBorder="1" applyAlignment="1">
      <alignment horizontal="center" vertical="center" wrapText="1"/>
    </xf>
    <xf numFmtId="0" fontId="3" fillId="0" borderId="5" xfId="2" applyFont="1" applyBorder="1" applyAlignment="1">
      <alignment horizontal="center" vertical="center"/>
    </xf>
    <xf numFmtId="0" fontId="3" fillId="0" borderId="6" xfId="2" applyFont="1" applyBorder="1" applyAlignment="1">
      <alignment horizontal="center" vertical="center"/>
    </xf>
    <xf numFmtId="0" fontId="3" fillId="0" borderId="7" xfId="2" applyFont="1" applyBorder="1" applyAlignment="1">
      <alignment horizontal="center" vertical="center"/>
    </xf>
    <xf numFmtId="0" fontId="3" fillId="0" borderId="9" xfId="2" applyFont="1" applyBorder="1" applyAlignment="1">
      <alignment horizontal="center" vertical="center"/>
    </xf>
    <xf numFmtId="0" fontId="3" fillId="0" borderId="10" xfId="2" applyFont="1" applyBorder="1" applyAlignment="1">
      <alignment horizontal="center" vertical="center"/>
    </xf>
    <xf numFmtId="0" fontId="3" fillId="0" borderId="11" xfId="2" applyFont="1" applyBorder="1" applyAlignment="1">
      <alignment horizontal="center" vertical="center"/>
    </xf>
    <xf numFmtId="0" fontId="5" fillId="0" borderId="5" xfId="2" applyFont="1" applyBorder="1" applyAlignment="1">
      <alignment horizontal="center" wrapText="1"/>
    </xf>
    <xf numFmtId="0" fontId="5" fillId="0" borderId="7" xfId="2" applyFont="1" applyBorder="1" applyAlignment="1">
      <alignment horizontal="center" wrapText="1"/>
    </xf>
    <xf numFmtId="0" fontId="5" fillId="0" borderId="12" xfId="2" applyFont="1" applyBorder="1" applyAlignment="1">
      <alignment horizontal="center" wrapText="1"/>
    </xf>
    <xf numFmtId="0" fontId="5" fillId="0" borderId="13" xfId="2" applyFont="1" applyBorder="1" applyAlignment="1">
      <alignment horizontal="center" wrapText="1"/>
    </xf>
    <xf numFmtId="0" fontId="5" fillId="0" borderId="9" xfId="2" applyFont="1" applyBorder="1" applyAlignment="1">
      <alignment horizontal="center" wrapText="1"/>
    </xf>
    <xf numFmtId="0" fontId="5" fillId="0" borderId="11" xfId="2" applyFont="1" applyBorder="1" applyAlignment="1">
      <alignment horizontal="center" wrapText="1"/>
    </xf>
    <xf numFmtId="0" fontId="5" fillId="0" borderId="5" xfId="2" applyFont="1" applyBorder="1" applyAlignment="1">
      <alignment horizontal="center" vertical="center"/>
    </xf>
    <xf numFmtId="0" fontId="5" fillId="0" borderId="6" xfId="2" applyFont="1" applyBorder="1" applyAlignment="1">
      <alignment horizontal="center" vertical="center"/>
    </xf>
    <xf numFmtId="0" fontId="5" fillId="0" borderId="7" xfId="2" applyFont="1" applyBorder="1" applyAlignment="1">
      <alignment horizontal="center" vertical="center"/>
    </xf>
    <xf numFmtId="0" fontId="5" fillId="0" borderId="9" xfId="2" applyFont="1" applyBorder="1" applyAlignment="1">
      <alignment horizontal="center" vertical="center"/>
    </xf>
    <xf numFmtId="0" fontId="5" fillId="0" borderId="10" xfId="2" applyFont="1" applyBorder="1" applyAlignment="1">
      <alignment horizontal="center" vertical="center"/>
    </xf>
    <xf numFmtId="0" fontId="5" fillId="0" borderId="11" xfId="2" applyFont="1" applyBorder="1" applyAlignment="1">
      <alignment horizontal="center" vertical="center"/>
    </xf>
    <xf numFmtId="0" fontId="5" fillId="0" borderId="1" xfId="2" applyFont="1" applyBorder="1" applyAlignment="1">
      <alignment horizontal="left" vertical="center" wrapText="1"/>
    </xf>
    <xf numFmtId="0" fontId="5" fillId="0" borderId="1" xfId="2" applyFont="1" applyBorder="1" applyAlignment="1">
      <alignment horizontal="left" vertical="center"/>
    </xf>
    <xf numFmtId="0" fontId="5" fillId="0" borderId="1" xfId="2" applyFont="1" applyBorder="1" applyAlignment="1">
      <alignment horizontal="center" vertical="center"/>
    </xf>
    <xf numFmtId="0" fontId="3" fillId="0" borderId="3" xfId="2" applyFont="1" applyBorder="1" applyAlignment="1">
      <alignment horizontal="left" vertical="center"/>
    </xf>
    <xf numFmtId="0" fontId="3" fillId="0" borderId="14" xfId="2" applyFont="1" applyBorder="1" applyAlignment="1">
      <alignment horizontal="left" vertical="center"/>
    </xf>
    <xf numFmtId="0" fontId="3" fillId="0" borderId="4" xfId="2" applyFont="1" applyBorder="1" applyAlignment="1">
      <alignment horizontal="left" vertical="center"/>
    </xf>
    <xf numFmtId="0" fontId="6" fillId="0" borderId="1" xfId="2" applyFont="1" applyBorder="1" applyAlignment="1">
      <alignment horizontal="center" vertical="center"/>
    </xf>
    <xf numFmtId="0" fontId="3" fillId="0" borderId="3" xfId="2" applyFont="1" applyBorder="1" applyAlignment="1">
      <alignment horizontal="left" vertical="center" wrapText="1"/>
    </xf>
    <xf numFmtId="0" fontId="3" fillId="0" borderId="14" xfId="2" applyFont="1" applyBorder="1" applyAlignment="1">
      <alignment horizontal="left" vertical="center" wrapText="1"/>
    </xf>
    <xf numFmtId="0" fontId="3" fillId="0" borderId="4" xfId="2" applyFont="1" applyBorder="1" applyAlignment="1">
      <alignment horizontal="left" vertical="center" wrapText="1"/>
    </xf>
    <xf numFmtId="0" fontId="3" fillId="0" borderId="3" xfId="2" applyFont="1" applyBorder="1" applyAlignment="1">
      <alignment horizontal="center" vertical="center" wrapText="1"/>
    </xf>
    <xf numFmtId="0" fontId="3" fillId="0" borderId="4" xfId="2" applyFont="1" applyBorder="1" applyAlignment="1">
      <alignment horizontal="center" vertical="center" wrapText="1"/>
    </xf>
    <xf numFmtId="14" fontId="3" fillId="0" borderId="1" xfId="0" applyNumberFormat="1" applyFont="1" applyBorder="1" applyAlignment="1">
      <alignment horizontal="center" vertical="center"/>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0" xfId="0" applyFont="1" applyAlignment="1">
      <alignment horizontal="center" vertical="center" wrapText="1"/>
    </xf>
    <xf numFmtId="0" fontId="12" fillId="0" borderId="13"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3" fillId="0" borderId="12" xfId="2" applyFont="1" applyBorder="1" applyAlignment="1">
      <alignment horizontal="center" vertical="center"/>
    </xf>
    <xf numFmtId="0" fontId="13" fillId="0" borderId="1" xfId="2" applyFont="1" applyBorder="1" applyAlignment="1">
      <alignment horizontal="center" vertical="center" wrapText="1"/>
    </xf>
    <xf numFmtId="0" fontId="3" fillId="0" borderId="0" xfId="2" applyFont="1" applyAlignment="1">
      <alignment horizontal="center" vertical="center"/>
    </xf>
    <xf numFmtId="0" fontId="3" fillId="0" borderId="13" xfId="2" applyFont="1" applyBorder="1" applyAlignment="1">
      <alignment horizontal="center" vertical="center"/>
    </xf>
    <xf numFmtId="0" fontId="3" fillId="2" borderId="3"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1" xfId="0" applyFont="1" applyFill="1" applyBorder="1" applyAlignment="1">
      <alignment horizontal="center"/>
    </xf>
    <xf numFmtId="0" fontId="3" fillId="2" borderId="1" xfId="0" applyFont="1" applyFill="1" applyBorder="1" applyAlignment="1">
      <alignment horizontal="left" vertical="center"/>
    </xf>
    <xf numFmtId="14" fontId="3" fillId="2" borderId="1" xfId="0" applyNumberFormat="1" applyFont="1" applyFill="1" applyBorder="1" applyAlignment="1">
      <alignment horizontal="center"/>
    </xf>
    <xf numFmtId="14" fontId="3" fillId="2" borderId="1" xfId="0" applyNumberFormat="1" applyFont="1" applyFill="1" applyBorder="1" applyAlignment="1">
      <alignment horizontal="center" vertical="center"/>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13"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0" fillId="0" borderId="1" xfId="0" applyBorder="1" applyAlignment="1">
      <alignment horizontal="center"/>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12" xfId="0" applyBorder="1" applyAlignment="1">
      <alignment horizontal="center" vertical="center" wrapText="1"/>
    </xf>
    <xf numFmtId="0" fontId="0" fillId="0" borderId="0" xfId="0" applyAlignment="1">
      <alignment horizontal="center" vertical="center" wrapText="1"/>
    </xf>
    <xf numFmtId="0" fontId="0" fillId="0" borderId="13"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0" xfId="0" applyFont="1" applyAlignment="1">
      <alignment horizontal="center" vertical="center" wrapText="1"/>
    </xf>
    <xf numFmtId="0" fontId="3" fillId="0" borderId="13"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5" fillId="0" borderId="2" xfId="0" applyFont="1" applyBorder="1" applyAlignment="1">
      <alignment horizontal="center" vertical="center"/>
    </xf>
    <xf numFmtId="0" fontId="3" fillId="0" borderId="15" xfId="0" applyFont="1" applyBorder="1" applyAlignment="1">
      <alignment horizontal="center" vertical="center"/>
    </xf>
    <xf numFmtId="17" fontId="3" fillId="0" borderId="1" xfId="0" applyNumberFormat="1" applyFont="1" applyBorder="1" applyAlignment="1">
      <alignment horizontal="center" vertical="center"/>
    </xf>
    <xf numFmtId="17" fontId="3" fillId="0" borderId="1" xfId="0" applyNumberFormat="1" applyFont="1" applyBorder="1" applyAlignment="1">
      <alignment horizontal="center"/>
    </xf>
    <xf numFmtId="0" fontId="5" fillId="0" borderId="1" xfId="0" applyFont="1" applyBorder="1" applyAlignment="1">
      <alignment horizontal="center" vertical="center" wrapText="1"/>
    </xf>
    <xf numFmtId="0" fontId="1" fillId="0" borderId="1" xfId="0" applyFont="1" applyBorder="1" applyAlignment="1">
      <alignment horizontal="center" vertical="center" wrapText="1"/>
    </xf>
  </cellXfs>
  <cellStyles count="3">
    <cellStyle name="Normal" xfId="0" builtinId="0"/>
    <cellStyle name="Normal 2" xfId="1" xr:uid="{00000000-0005-0000-0000-000001000000}"/>
    <cellStyle name="Normal 3" xfId="2" xr:uid="{00000000-0005-0000-0000-000002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png"/><Relationship Id="rId1" Type="http://schemas.openxmlformats.org/officeDocument/2006/relationships/image" Target="../media/image4.jpeg"/><Relationship Id="rId4"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0</xdr:col>
      <xdr:colOff>228600</xdr:colOff>
      <xdr:row>0</xdr:row>
      <xdr:rowOff>209550</xdr:rowOff>
    </xdr:from>
    <xdr:to>
      <xdr:col>1</xdr:col>
      <xdr:colOff>352425</xdr:colOff>
      <xdr:row>2</xdr:row>
      <xdr:rowOff>85725</xdr:rowOff>
    </xdr:to>
    <xdr:pic>
      <xdr:nvPicPr>
        <xdr:cNvPr id="6" name="Imagen 2">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57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38</xdr:row>
      <xdr:rowOff>209550</xdr:rowOff>
    </xdr:from>
    <xdr:to>
      <xdr:col>1</xdr:col>
      <xdr:colOff>352425</xdr:colOff>
      <xdr:row>40</xdr:row>
      <xdr:rowOff>85725</xdr:rowOff>
    </xdr:to>
    <xdr:pic>
      <xdr:nvPicPr>
        <xdr:cNvPr id="9" name="Imagen 2">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8096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209550</xdr:rowOff>
    </xdr:from>
    <xdr:to>
      <xdr:col>1</xdr:col>
      <xdr:colOff>352425</xdr:colOff>
      <xdr:row>2</xdr:row>
      <xdr:rowOff>85725</xdr:rowOff>
    </xdr:to>
    <xdr:pic>
      <xdr:nvPicPr>
        <xdr:cNvPr id="3" name="Imagen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5048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180975</xdr:colOff>
      <xdr:row>42</xdr:row>
      <xdr:rowOff>0</xdr:rowOff>
    </xdr:from>
    <xdr:to>
      <xdr:col>1</xdr:col>
      <xdr:colOff>381000</xdr:colOff>
      <xdr:row>42</xdr:row>
      <xdr:rowOff>0</xdr:rowOff>
    </xdr:to>
    <xdr:pic>
      <xdr:nvPicPr>
        <xdr:cNvPr id="2" name="Picture 4" descr="logo DT">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23411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42</xdr:row>
      <xdr:rowOff>0</xdr:rowOff>
    </xdr:from>
    <xdr:to>
      <xdr:col>1</xdr:col>
      <xdr:colOff>381000</xdr:colOff>
      <xdr:row>42</xdr:row>
      <xdr:rowOff>0</xdr:rowOff>
    </xdr:to>
    <xdr:pic>
      <xdr:nvPicPr>
        <xdr:cNvPr id="3" name="Picture 5" descr="logo DT">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23411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42</xdr:row>
      <xdr:rowOff>0</xdr:rowOff>
    </xdr:from>
    <xdr:to>
      <xdr:col>1</xdr:col>
      <xdr:colOff>381000</xdr:colOff>
      <xdr:row>42</xdr:row>
      <xdr:rowOff>0</xdr:rowOff>
    </xdr:to>
    <xdr:pic>
      <xdr:nvPicPr>
        <xdr:cNvPr id="4" name="Picture 6" descr="logo DT">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23411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42</xdr:row>
      <xdr:rowOff>0</xdr:rowOff>
    </xdr:from>
    <xdr:to>
      <xdr:col>1</xdr:col>
      <xdr:colOff>381000</xdr:colOff>
      <xdr:row>42</xdr:row>
      <xdr:rowOff>0</xdr:rowOff>
    </xdr:to>
    <xdr:pic>
      <xdr:nvPicPr>
        <xdr:cNvPr id="5" name="Picture 7" descr="logo DT">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23411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0</xdr:row>
      <xdr:rowOff>209550</xdr:rowOff>
    </xdr:from>
    <xdr:to>
      <xdr:col>1</xdr:col>
      <xdr:colOff>352425</xdr:colOff>
      <xdr:row>2</xdr:row>
      <xdr:rowOff>85725</xdr:rowOff>
    </xdr:to>
    <xdr:pic>
      <xdr:nvPicPr>
        <xdr:cNvPr id="6" name="Imagen 2">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43</xdr:row>
      <xdr:rowOff>209550</xdr:rowOff>
    </xdr:from>
    <xdr:to>
      <xdr:col>1</xdr:col>
      <xdr:colOff>352425</xdr:colOff>
      <xdr:row>45</xdr:row>
      <xdr:rowOff>85725</xdr:rowOff>
    </xdr:to>
    <xdr:pic>
      <xdr:nvPicPr>
        <xdr:cNvPr id="8" name="Imagen 2">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304800</xdr:colOff>
      <xdr:row>0</xdr:row>
      <xdr:rowOff>133350</xdr:rowOff>
    </xdr:from>
    <xdr:to>
      <xdr:col>1</xdr:col>
      <xdr:colOff>428625</xdr:colOff>
      <xdr:row>2</xdr:row>
      <xdr:rowOff>9525</xdr:rowOff>
    </xdr:to>
    <xdr:pic>
      <xdr:nvPicPr>
        <xdr:cNvPr id="4" name="Imagen 2">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304800" y="140017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39</xdr:row>
      <xdr:rowOff>209550</xdr:rowOff>
    </xdr:from>
    <xdr:to>
      <xdr:col>1</xdr:col>
      <xdr:colOff>352425</xdr:colOff>
      <xdr:row>41</xdr:row>
      <xdr:rowOff>85725</xdr:rowOff>
    </xdr:to>
    <xdr:pic>
      <xdr:nvPicPr>
        <xdr:cNvPr id="3" name="Imagen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304800</xdr:colOff>
      <xdr:row>55</xdr:row>
      <xdr:rowOff>133350</xdr:rowOff>
    </xdr:from>
    <xdr:to>
      <xdr:col>1</xdr:col>
      <xdr:colOff>428625</xdr:colOff>
      <xdr:row>57</xdr:row>
      <xdr:rowOff>9525</xdr:rowOff>
    </xdr:to>
    <xdr:pic>
      <xdr:nvPicPr>
        <xdr:cNvPr id="6" name="Imagen 2">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304800" y="133350"/>
          <a:ext cx="634923" cy="666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228600</xdr:colOff>
      <xdr:row>0</xdr:row>
      <xdr:rowOff>209550</xdr:rowOff>
    </xdr:from>
    <xdr:to>
      <xdr:col>1</xdr:col>
      <xdr:colOff>352425</xdr:colOff>
      <xdr:row>2</xdr:row>
      <xdr:rowOff>85725</xdr:rowOff>
    </xdr:to>
    <xdr:pic>
      <xdr:nvPicPr>
        <xdr:cNvPr id="3" name="Imagen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21</xdr:row>
      <xdr:rowOff>209550</xdr:rowOff>
    </xdr:from>
    <xdr:to>
      <xdr:col>1</xdr:col>
      <xdr:colOff>352425</xdr:colOff>
      <xdr:row>23</xdr:row>
      <xdr:rowOff>85725</xdr:rowOff>
    </xdr:to>
    <xdr:pic>
      <xdr:nvPicPr>
        <xdr:cNvPr id="4" name="Imagen 2">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8096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50</xdr:row>
      <xdr:rowOff>209550</xdr:rowOff>
    </xdr:from>
    <xdr:to>
      <xdr:col>1</xdr:col>
      <xdr:colOff>352425</xdr:colOff>
      <xdr:row>52</xdr:row>
      <xdr:rowOff>85725</xdr:rowOff>
    </xdr:to>
    <xdr:pic>
      <xdr:nvPicPr>
        <xdr:cNvPr id="6" name="Imagen 2">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8096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76</xdr:row>
      <xdr:rowOff>209550</xdr:rowOff>
    </xdr:from>
    <xdr:to>
      <xdr:col>1</xdr:col>
      <xdr:colOff>352425</xdr:colOff>
      <xdr:row>78</xdr:row>
      <xdr:rowOff>85725</xdr:rowOff>
    </xdr:to>
    <xdr:pic>
      <xdr:nvPicPr>
        <xdr:cNvPr id="7" name="Imagen 2">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113</xdr:row>
      <xdr:rowOff>0</xdr:rowOff>
    </xdr:from>
    <xdr:to>
      <xdr:col>1</xdr:col>
      <xdr:colOff>381000</xdr:colOff>
      <xdr:row>113</xdr:row>
      <xdr:rowOff>0</xdr:rowOff>
    </xdr:to>
    <xdr:pic>
      <xdr:nvPicPr>
        <xdr:cNvPr id="9" name="Picture 4" descr="logo DT">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lum contrast="6000"/>
          <a:extLst>
            <a:ext uri="{28A0092B-C50C-407E-A947-70E740481C1C}">
              <a14:useLocalDpi xmlns:a14="http://schemas.microsoft.com/office/drawing/2010/main" val="0"/>
            </a:ext>
          </a:extLst>
        </a:blip>
        <a:srcRect/>
        <a:stretch>
          <a:fillRect/>
        </a:stretch>
      </xdr:blipFill>
      <xdr:spPr bwMode="auto">
        <a:xfrm>
          <a:off x="180975" y="739140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113</xdr:row>
      <xdr:rowOff>0</xdr:rowOff>
    </xdr:from>
    <xdr:to>
      <xdr:col>1</xdr:col>
      <xdr:colOff>381000</xdr:colOff>
      <xdr:row>113</xdr:row>
      <xdr:rowOff>0</xdr:rowOff>
    </xdr:to>
    <xdr:pic>
      <xdr:nvPicPr>
        <xdr:cNvPr id="10" name="Picture 5" descr="logo DT">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lum contrast="6000"/>
          <a:extLst>
            <a:ext uri="{28A0092B-C50C-407E-A947-70E740481C1C}">
              <a14:useLocalDpi xmlns:a14="http://schemas.microsoft.com/office/drawing/2010/main" val="0"/>
            </a:ext>
          </a:extLst>
        </a:blip>
        <a:srcRect/>
        <a:stretch>
          <a:fillRect/>
        </a:stretch>
      </xdr:blipFill>
      <xdr:spPr bwMode="auto">
        <a:xfrm>
          <a:off x="180975" y="739140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113</xdr:row>
      <xdr:rowOff>0</xdr:rowOff>
    </xdr:from>
    <xdr:to>
      <xdr:col>1</xdr:col>
      <xdr:colOff>381000</xdr:colOff>
      <xdr:row>113</xdr:row>
      <xdr:rowOff>0</xdr:rowOff>
    </xdr:to>
    <xdr:pic>
      <xdr:nvPicPr>
        <xdr:cNvPr id="11" name="Picture 6" descr="logo DT">
          <a:extLst>
            <a:ext uri="{FF2B5EF4-FFF2-40B4-BE49-F238E27FC236}">
              <a16:creationId xmlns:a16="http://schemas.microsoft.com/office/drawing/2014/main" id="{00000000-0008-0000-1100-00000B000000}"/>
            </a:ext>
          </a:extLst>
        </xdr:cNvPr>
        <xdr:cNvPicPr>
          <a:picLocks noChangeAspect="1" noChangeArrowheads="1"/>
        </xdr:cNvPicPr>
      </xdr:nvPicPr>
      <xdr:blipFill>
        <a:blip xmlns:r="http://schemas.openxmlformats.org/officeDocument/2006/relationships" r:embed="rId3">
          <a:lum contrast="6000"/>
          <a:extLst>
            <a:ext uri="{28A0092B-C50C-407E-A947-70E740481C1C}">
              <a14:useLocalDpi xmlns:a14="http://schemas.microsoft.com/office/drawing/2010/main" val="0"/>
            </a:ext>
          </a:extLst>
        </a:blip>
        <a:srcRect/>
        <a:stretch>
          <a:fillRect/>
        </a:stretch>
      </xdr:blipFill>
      <xdr:spPr bwMode="auto">
        <a:xfrm>
          <a:off x="180975" y="739140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113</xdr:row>
      <xdr:rowOff>0</xdr:rowOff>
    </xdr:from>
    <xdr:to>
      <xdr:col>1</xdr:col>
      <xdr:colOff>381000</xdr:colOff>
      <xdr:row>113</xdr:row>
      <xdr:rowOff>0</xdr:rowOff>
    </xdr:to>
    <xdr:pic>
      <xdr:nvPicPr>
        <xdr:cNvPr id="12" name="Picture 7" descr="logo DT">
          <a:extLst>
            <a:ext uri="{FF2B5EF4-FFF2-40B4-BE49-F238E27FC236}">
              <a16:creationId xmlns:a16="http://schemas.microsoft.com/office/drawing/2014/main" id="{00000000-0008-0000-1100-00000C000000}"/>
            </a:ext>
          </a:extLst>
        </xdr:cNvPr>
        <xdr:cNvPicPr>
          <a:picLocks noChangeAspect="1" noChangeArrowheads="1"/>
        </xdr:cNvPicPr>
      </xdr:nvPicPr>
      <xdr:blipFill>
        <a:blip xmlns:r="http://schemas.openxmlformats.org/officeDocument/2006/relationships" r:embed="rId3">
          <a:lum contrast="6000"/>
          <a:extLst>
            <a:ext uri="{28A0092B-C50C-407E-A947-70E740481C1C}">
              <a14:useLocalDpi xmlns:a14="http://schemas.microsoft.com/office/drawing/2010/main" val="0"/>
            </a:ext>
          </a:extLst>
        </a:blip>
        <a:srcRect/>
        <a:stretch>
          <a:fillRect/>
        </a:stretch>
      </xdr:blipFill>
      <xdr:spPr bwMode="auto">
        <a:xfrm>
          <a:off x="180975" y="739140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94</xdr:row>
      <xdr:rowOff>209550</xdr:rowOff>
    </xdr:from>
    <xdr:to>
      <xdr:col>1</xdr:col>
      <xdr:colOff>352425</xdr:colOff>
      <xdr:row>96</xdr:row>
      <xdr:rowOff>85725</xdr:rowOff>
    </xdr:to>
    <xdr:pic>
      <xdr:nvPicPr>
        <xdr:cNvPr id="13" name="Imagen 2">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228600</xdr:colOff>
      <xdr:row>0</xdr:row>
      <xdr:rowOff>209550</xdr:rowOff>
    </xdr:from>
    <xdr:to>
      <xdr:col>1</xdr:col>
      <xdr:colOff>352425</xdr:colOff>
      <xdr:row>2</xdr:row>
      <xdr:rowOff>85725</xdr:rowOff>
    </xdr:to>
    <xdr:pic>
      <xdr:nvPicPr>
        <xdr:cNvPr id="2" name="Imagen 1">
          <a:extLst>
            <a:ext uri="{FF2B5EF4-FFF2-40B4-BE49-F238E27FC236}">
              <a16:creationId xmlns:a16="http://schemas.microsoft.com/office/drawing/2014/main" id="{96D6FB34-BF5F-4965-9FDD-3E0353480E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190500"/>
          <a:ext cx="5048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29</xdr:row>
      <xdr:rowOff>209550</xdr:rowOff>
    </xdr:from>
    <xdr:to>
      <xdr:col>1</xdr:col>
      <xdr:colOff>352425</xdr:colOff>
      <xdr:row>31</xdr:row>
      <xdr:rowOff>85725</xdr:rowOff>
    </xdr:to>
    <xdr:pic>
      <xdr:nvPicPr>
        <xdr:cNvPr id="3" name="Imagen 2">
          <a:extLst>
            <a:ext uri="{FF2B5EF4-FFF2-40B4-BE49-F238E27FC236}">
              <a16:creationId xmlns:a16="http://schemas.microsoft.com/office/drawing/2014/main" id="{74B665E6-EF5E-44BC-8753-601C04ABF43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5819775"/>
          <a:ext cx="5048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48</xdr:row>
      <xdr:rowOff>209550</xdr:rowOff>
    </xdr:from>
    <xdr:to>
      <xdr:col>1</xdr:col>
      <xdr:colOff>352425</xdr:colOff>
      <xdr:row>50</xdr:row>
      <xdr:rowOff>85725</xdr:rowOff>
    </xdr:to>
    <xdr:pic>
      <xdr:nvPicPr>
        <xdr:cNvPr id="4" name="Imagen 3">
          <a:extLst>
            <a:ext uri="{FF2B5EF4-FFF2-40B4-BE49-F238E27FC236}">
              <a16:creationId xmlns:a16="http://schemas.microsoft.com/office/drawing/2014/main" id="{1B282765-9EF7-4E7B-B2B2-91130E5C856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10696575"/>
          <a:ext cx="5048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180975</xdr:colOff>
      <xdr:row>188</xdr:row>
      <xdr:rowOff>0</xdr:rowOff>
    </xdr:from>
    <xdr:to>
      <xdr:col>1</xdr:col>
      <xdr:colOff>381000</xdr:colOff>
      <xdr:row>188</xdr:row>
      <xdr:rowOff>0</xdr:rowOff>
    </xdr:to>
    <xdr:pic>
      <xdr:nvPicPr>
        <xdr:cNvPr id="16" name="Picture 4" descr="logo DT">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41699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188</xdr:row>
      <xdr:rowOff>0</xdr:rowOff>
    </xdr:from>
    <xdr:to>
      <xdr:col>1</xdr:col>
      <xdr:colOff>381000</xdr:colOff>
      <xdr:row>188</xdr:row>
      <xdr:rowOff>0</xdr:rowOff>
    </xdr:to>
    <xdr:pic>
      <xdr:nvPicPr>
        <xdr:cNvPr id="17" name="Picture 5" descr="logo DT">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41699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188</xdr:row>
      <xdr:rowOff>0</xdr:rowOff>
    </xdr:from>
    <xdr:to>
      <xdr:col>1</xdr:col>
      <xdr:colOff>381000</xdr:colOff>
      <xdr:row>188</xdr:row>
      <xdr:rowOff>0</xdr:rowOff>
    </xdr:to>
    <xdr:pic>
      <xdr:nvPicPr>
        <xdr:cNvPr id="18" name="Picture 6" descr="logo DT">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41699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188</xdr:row>
      <xdr:rowOff>0</xdr:rowOff>
    </xdr:from>
    <xdr:to>
      <xdr:col>1</xdr:col>
      <xdr:colOff>381000</xdr:colOff>
      <xdr:row>188</xdr:row>
      <xdr:rowOff>0</xdr:rowOff>
    </xdr:to>
    <xdr:pic>
      <xdr:nvPicPr>
        <xdr:cNvPr id="19" name="Picture 7" descr="logo DT">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41699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0</xdr:row>
      <xdr:rowOff>209550</xdr:rowOff>
    </xdr:from>
    <xdr:to>
      <xdr:col>1</xdr:col>
      <xdr:colOff>352425</xdr:colOff>
      <xdr:row>2</xdr:row>
      <xdr:rowOff>85725</xdr:rowOff>
    </xdr:to>
    <xdr:pic>
      <xdr:nvPicPr>
        <xdr:cNvPr id="20" name="Imagen 2">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428625</xdr:colOff>
      <xdr:row>181</xdr:row>
      <xdr:rowOff>47625</xdr:rowOff>
    </xdr:from>
    <xdr:to>
      <xdr:col>9</xdr:col>
      <xdr:colOff>447675</xdr:colOff>
      <xdr:row>183</xdr:row>
      <xdr:rowOff>133350</xdr:rowOff>
    </xdr:to>
    <xdr:pic>
      <xdr:nvPicPr>
        <xdr:cNvPr id="21" name="Imagen 8">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91225" y="62664975"/>
          <a:ext cx="16573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228600</xdr:colOff>
      <xdr:row>181</xdr:row>
      <xdr:rowOff>47625</xdr:rowOff>
    </xdr:from>
    <xdr:to>
      <xdr:col>16</xdr:col>
      <xdr:colOff>209550</xdr:colOff>
      <xdr:row>183</xdr:row>
      <xdr:rowOff>104775</xdr:rowOff>
    </xdr:to>
    <xdr:pic>
      <xdr:nvPicPr>
        <xdr:cNvPr id="22" name="Imagen 10">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72575" y="62664975"/>
          <a:ext cx="18383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U54"/>
  <sheetViews>
    <sheetView zoomScaleNormal="100" zoomScaleSheetLayoutView="100" zoomScalePageLayoutView="85" workbookViewId="0">
      <selection activeCell="C20" sqref="C20"/>
    </sheetView>
  </sheetViews>
  <sheetFormatPr baseColWidth="10" defaultRowHeight="11.25" x14ac:dyDescent="0.2"/>
  <cols>
    <col min="1" max="1" width="8.7109375" style="2" bestFit="1" customWidth="1"/>
    <col min="2" max="2" width="10.140625" style="2" customWidth="1"/>
    <col min="3" max="3" width="32.7109375" style="2" customWidth="1"/>
    <col min="4" max="4" width="9.7109375" style="2" customWidth="1"/>
    <col min="5" max="5" width="9.42578125" style="2" customWidth="1"/>
    <col min="6" max="6" width="5.42578125" style="2" bestFit="1" customWidth="1"/>
    <col min="7" max="7" width="6.42578125" style="2" customWidth="1"/>
    <col min="8" max="8" width="5.7109375" style="2" bestFit="1" customWidth="1"/>
    <col min="9" max="9" width="8.140625" style="2" bestFit="1" customWidth="1"/>
    <col min="10" max="10" width="3" style="2" bestFit="1" customWidth="1"/>
    <col min="11" max="11" width="8.42578125" style="2" customWidth="1"/>
    <col min="12" max="12" width="8" style="2" customWidth="1"/>
    <col min="13" max="13" width="12.28515625" style="2" customWidth="1"/>
    <col min="14" max="16" width="5.140625" style="2" customWidth="1"/>
    <col min="17" max="17" width="7.85546875" style="2" customWidth="1"/>
    <col min="18" max="18" width="6.85546875" style="2" customWidth="1"/>
    <col min="19" max="19" width="7.7109375" style="2" customWidth="1"/>
    <col min="20" max="256" width="11.42578125" style="2"/>
    <col min="257" max="257" width="6.7109375" style="2" customWidth="1"/>
    <col min="258" max="258" width="11.28515625" style="2" customWidth="1"/>
    <col min="259" max="259" width="50.7109375" style="2" customWidth="1"/>
    <col min="260" max="260" width="9.28515625" style="2" customWidth="1"/>
    <col min="261" max="261" width="10.140625" style="2" customWidth="1"/>
    <col min="262" max="262" width="4.5703125" style="2" customWidth="1"/>
    <col min="263" max="263" width="6.7109375" style="2" customWidth="1"/>
    <col min="264" max="264" width="7" style="2" customWidth="1"/>
    <col min="265" max="265" width="8" style="2" customWidth="1"/>
    <col min="266" max="266" width="6.7109375" style="2" customWidth="1"/>
    <col min="267" max="267" width="8.85546875" style="2" customWidth="1"/>
    <col min="268" max="268" width="12" style="2" customWidth="1"/>
    <col min="269" max="270" width="4.7109375" style="2" customWidth="1"/>
    <col min="271" max="271" width="5.7109375" style="2" customWidth="1"/>
    <col min="272" max="272" width="13.42578125" style="2" customWidth="1"/>
    <col min="273" max="273" width="10" style="2" customWidth="1"/>
    <col min="274" max="512" width="11.42578125" style="2"/>
    <col min="513" max="513" width="6.7109375" style="2" customWidth="1"/>
    <col min="514" max="514" width="11.28515625" style="2" customWidth="1"/>
    <col min="515" max="515" width="50.7109375" style="2" customWidth="1"/>
    <col min="516" max="516" width="9.28515625" style="2" customWidth="1"/>
    <col min="517" max="517" width="10.140625" style="2" customWidth="1"/>
    <col min="518" max="518" width="4.5703125" style="2" customWidth="1"/>
    <col min="519" max="519" width="6.7109375" style="2" customWidth="1"/>
    <col min="520" max="520" width="7" style="2" customWidth="1"/>
    <col min="521" max="521" width="8" style="2" customWidth="1"/>
    <col min="522" max="522" width="6.7109375" style="2" customWidth="1"/>
    <col min="523" max="523" width="8.85546875" style="2" customWidth="1"/>
    <col min="524" max="524" width="12" style="2" customWidth="1"/>
    <col min="525" max="526" width="4.7109375" style="2" customWidth="1"/>
    <col min="527" max="527" width="5.7109375" style="2" customWidth="1"/>
    <col min="528" max="528" width="13.42578125" style="2" customWidth="1"/>
    <col min="529" max="529" width="10" style="2" customWidth="1"/>
    <col min="530" max="768" width="11.42578125" style="2"/>
    <col min="769" max="769" width="6.7109375" style="2" customWidth="1"/>
    <col min="770" max="770" width="11.28515625" style="2" customWidth="1"/>
    <col min="771" max="771" width="50.7109375" style="2" customWidth="1"/>
    <col min="772" max="772" width="9.28515625" style="2" customWidth="1"/>
    <col min="773" max="773" width="10.140625" style="2" customWidth="1"/>
    <col min="774" max="774" width="4.5703125" style="2" customWidth="1"/>
    <col min="775" max="775" width="6.7109375" style="2" customWidth="1"/>
    <col min="776" max="776" width="7" style="2" customWidth="1"/>
    <col min="777" max="777" width="8" style="2" customWidth="1"/>
    <col min="778" max="778" width="6.7109375" style="2" customWidth="1"/>
    <col min="779" max="779" width="8.85546875" style="2" customWidth="1"/>
    <col min="780" max="780" width="12" style="2" customWidth="1"/>
    <col min="781" max="782" width="4.7109375" style="2" customWidth="1"/>
    <col min="783" max="783" width="5.7109375" style="2" customWidth="1"/>
    <col min="784" max="784" width="13.42578125" style="2" customWidth="1"/>
    <col min="785" max="785" width="10" style="2" customWidth="1"/>
    <col min="786" max="1024" width="11.42578125" style="2"/>
    <col min="1025" max="1025" width="6.7109375" style="2" customWidth="1"/>
    <col min="1026" max="1026" width="11.28515625" style="2" customWidth="1"/>
    <col min="1027" max="1027" width="50.7109375" style="2" customWidth="1"/>
    <col min="1028" max="1028" width="9.28515625" style="2" customWidth="1"/>
    <col min="1029" max="1029" width="10.140625" style="2" customWidth="1"/>
    <col min="1030" max="1030" width="4.5703125" style="2" customWidth="1"/>
    <col min="1031" max="1031" width="6.7109375" style="2" customWidth="1"/>
    <col min="1032" max="1032" width="7" style="2" customWidth="1"/>
    <col min="1033" max="1033" width="8" style="2" customWidth="1"/>
    <col min="1034" max="1034" width="6.7109375" style="2" customWidth="1"/>
    <col min="1035" max="1035" width="8.85546875" style="2" customWidth="1"/>
    <col min="1036" max="1036" width="12" style="2" customWidth="1"/>
    <col min="1037" max="1038" width="4.7109375" style="2" customWidth="1"/>
    <col min="1039" max="1039" width="5.7109375" style="2" customWidth="1"/>
    <col min="1040" max="1040" width="13.42578125" style="2" customWidth="1"/>
    <col min="1041" max="1041" width="10" style="2" customWidth="1"/>
    <col min="1042" max="1280" width="11.42578125" style="2"/>
    <col min="1281" max="1281" width="6.7109375" style="2" customWidth="1"/>
    <col min="1282" max="1282" width="11.28515625" style="2" customWidth="1"/>
    <col min="1283" max="1283" width="50.7109375" style="2" customWidth="1"/>
    <col min="1284" max="1284" width="9.28515625" style="2" customWidth="1"/>
    <col min="1285" max="1285" width="10.140625" style="2" customWidth="1"/>
    <col min="1286" max="1286" width="4.5703125" style="2" customWidth="1"/>
    <col min="1287" max="1287" width="6.7109375" style="2" customWidth="1"/>
    <col min="1288" max="1288" width="7" style="2" customWidth="1"/>
    <col min="1289" max="1289" width="8" style="2" customWidth="1"/>
    <col min="1290" max="1290" width="6.7109375" style="2" customWidth="1"/>
    <col min="1291" max="1291" width="8.85546875" style="2" customWidth="1"/>
    <col min="1292" max="1292" width="12" style="2" customWidth="1"/>
    <col min="1293" max="1294" width="4.7109375" style="2" customWidth="1"/>
    <col min="1295" max="1295" width="5.7109375" style="2" customWidth="1"/>
    <col min="1296" max="1296" width="13.42578125" style="2" customWidth="1"/>
    <col min="1297" max="1297" width="10" style="2" customWidth="1"/>
    <col min="1298" max="1536" width="11.42578125" style="2"/>
    <col min="1537" max="1537" width="6.7109375" style="2" customWidth="1"/>
    <col min="1538" max="1538" width="11.28515625" style="2" customWidth="1"/>
    <col min="1539" max="1539" width="50.7109375" style="2" customWidth="1"/>
    <col min="1540" max="1540" width="9.28515625" style="2" customWidth="1"/>
    <col min="1541" max="1541" width="10.140625" style="2" customWidth="1"/>
    <col min="1542" max="1542" width="4.5703125" style="2" customWidth="1"/>
    <col min="1543" max="1543" width="6.7109375" style="2" customWidth="1"/>
    <col min="1544" max="1544" width="7" style="2" customWidth="1"/>
    <col min="1545" max="1545" width="8" style="2" customWidth="1"/>
    <col min="1546" max="1546" width="6.7109375" style="2" customWidth="1"/>
    <col min="1547" max="1547" width="8.85546875" style="2" customWidth="1"/>
    <col min="1548" max="1548" width="12" style="2" customWidth="1"/>
    <col min="1549" max="1550" width="4.7109375" style="2" customWidth="1"/>
    <col min="1551" max="1551" width="5.7109375" style="2" customWidth="1"/>
    <col min="1552" max="1552" width="13.42578125" style="2" customWidth="1"/>
    <col min="1553" max="1553" width="10" style="2" customWidth="1"/>
    <col min="1554" max="1792" width="11.42578125" style="2"/>
    <col min="1793" max="1793" width="6.7109375" style="2" customWidth="1"/>
    <col min="1794" max="1794" width="11.28515625" style="2" customWidth="1"/>
    <col min="1795" max="1795" width="50.7109375" style="2" customWidth="1"/>
    <col min="1796" max="1796" width="9.28515625" style="2" customWidth="1"/>
    <col min="1797" max="1797" width="10.140625" style="2" customWidth="1"/>
    <col min="1798" max="1798" width="4.5703125" style="2" customWidth="1"/>
    <col min="1799" max="1799" width="6.7109375" style="2" customWidth="1"/>
    <col min="1800" max="1800" width="7" style="2" customWidth="1"/>
    <col min="1801" max="1801" width="8" style="2" customWidth="1"/>
    <col min="1802" max="1802" width="6.7109375" style="2" customWidth="1"/>
    <col min="1803" max="1803" width="8.85546875" style="2" customWidth="1"/>
    <col min="1804" max="1804" width="12" style="2" customWidth="1"/>
    <col min="1805" max="1806" width="4.7109375" style="2" customWidth="1"/>
    <col min="1807" max="1807" width="5.7109375" style="2" customWidth="1"/>
    <col min="1808" max="1808" width="13.42578125" style="2" customWidth="1"/>
    <col min="1809" max="1809" width="10" style="2" customWidth="1"/>
    <col min="1810" max="2048" width="11.42578125" style="2"/>
    <col min="2049" max="2049" width="6.7109375" style="2" customWidth="1"/>
    <col min="2050" max="2050" width="11.28515625" style="2" customWidth="1"/>
    <col min="2051" max="2051" width="50.7109375" style="2" customWidth="1"/>
    <col min="2052" max="2052" width="9.28515625" style="2" customWidth="1"/>
    <col min="2053" max="2053" width="10.140625" style="2" customWidth="1"/>
    <col min="2054" max="2054" width="4.5703125" style="2" customWidth="1"/>
    <col min="2055" max="2055" width="6.7109375" style="2" customWidth="1"/>
    <col min="2056" max="2056" width="7" style="2" customWidth="1"/>
    <col min="2057" max="2057" width="8" style="2" customWidth="1"/>
    <col min="2058" max="2058" width="6.7109375" style="2" customWidth="1"/>
    <col min="2059" max="2059" width="8.85546875" style="2" customWidth="1"/>
    <col min="2060" max="2060" width="12" style="2" customWidth="1"/>
    <col min="2061" max="2062" width="4.7109375" style="2" customWidth="1"/>
    <col min="2063" max="2063" width="5.7109375" style="2" customWidth="1"/>
    <col min="2064" max="2064" width="13.42578125" style="2" customWidth="1"/>
    <col min="2065" max="2065" width="10" style="2" customWidth="1"/>
    <col min="2066" max="2304" width="11.42578125" style="2"/>
    <col min="2305" max="2305" width="6.7109375" style="2" customWidth="1"/>
    <col min="2306" max="2306" width="11.28515625" style="2" customWidth="1"/>
    <col min="2307" max="2307" width="50.7109375" style="2" customWidth="1"/>
    <col min="2308" max="2308" width="9.28515625" style="2" customWidth="1"/>
    <col min="2309" max="2309" width="10.140625" style="2" customWidth="1"/>
    <col min="2310" max="2310" width="4.5703125" style="2" customWidth="1"/>
    <col min="2311" max="2311" width="6.7109375" style="2" customWidth="1"/>
    <col min="2312" max="2312" width="7" style="2" customWidth="1"/>
    <col min="2313" max="2313" width="8" style="2" customWidth="1"/>
    <col min="2314" max="2314" width="6.7109375" style="2" customWidth="1"/>
    <col min="2315" max="2315" width="8.85546875" style="2" customWidth="1"/>
    <col min="2316" max="2316" width="12" style="2" customWidth="1"/>
    <col min="2317" max="2318" width="4.7109375" style="2" customWidth="1"/>
    <col min="2319" max="2319" width="5.7109375" style="2" customWidth="1"/>
    <col min="2320" max="2320" width="13.42578125" style="2" customWidth="1"/>
    <col min="2321" max="2321" width="10" style="2" customWidth="1"/>
    <col min="2322" max="2560" width="11.42578125" style="2"/>
    <col min="2561" max="2561" width="6.7109375" style="2" customWidth="1"/>
    <col min="2562" max="2562" width="11.28515625" style="2" customWidth="1"/>
    <col min="2563" max="2563" width="50.7109375" style="2" customWidth="1"/>
    <col min="2564" max="2564" width="9.28515625" style="2" customWidth="1"/>
    <col min="2565" max="2565" width="10.140625" style="2" customWidth="1"/>
    <col min="2566" max="2566" width="4.5703125" style="2" customWidth="1"/>
    <col min="2567" max="2567" width="6.7109375" style="2" customWidth="1"/>
    <col min="2568" max="2568" width="7" style="2" customWidth="1"/>
    <col min="2569" max="2569" width="8" style="2" customWidth="1"/>
    <col min="2570" max="2570" width="6.7109375" style="2" customWidth="1"/>
    <col min="2571" max="2571" width="8.85546875" style="2" customWidth="1"/>
    <col min="2572" max="2572" width="12" style="2" customWidth="1"/>
    <col min="2573" max="2574" width="4.7109375" style="2" customWidth="1"/>
    <col min="2575" max="2575" width="5.7109375" style="2" customWidth="1"/>
    <col min="2576" max="2576" width="13.42578125" style="2" customWidth="1"/>
    <col min="2577" max="2577" width="10" style="2" customWidth="1"/>
    <col min="2578" max="2816" width="11.42578125" style="2"/>
    <col min="2817" max="2817" width="6.7109375" style="2" customWidth="1"/>
    <col min="2818" max="2818" width="11.28515625" style="2" customWidth="1"/>
    <col min="2819" max="2819" width="50.7109375" style="2" customWidth="1"/>
    <col min="2820" max="2820" width="9.28515625" style="2" customWidth="1"/>
    <col min="2821" max="2821" width="10.140625" style="2" customWidth="1"/>
    <col min="2822" max="2822" width="4.5703125" style="2" customWidth="1"/>
    <col min="2823" max="2823" width="6.7109375" style="2" customWidth="1"/>
    <col min="2824" max="2824" width="7" style="2" customWidth="1"/>
    <col min="2825" max="2825" width="8" style="2" customWidth="1"/>
    <col min="2826" max="2826" width="6.7109375" style="2" customWidth="1"/>
    <col min="2827" max="2827" width="8.85546875" style="2" customWidth="1"/>
    <col min="2828" max="2828" width="12" style="2" customWidth="1"/>
    <col min="2829" max="2830" width="4.7109375" style="2" customWidth="1"/>
    <col min="2831" max="2831" width="5.7109375" style="2" customWidth="1"/>
    <col min="2832" max="2832" width="13.42578125" style="2" customWidth="1"/>
    <col min="2833" max="2833" width="10" style="2" customWidth="1"/>
    <col min="2834" max="3072" width="11.42578125" style="2"/>
    <col min="3073" max="3073" width="6.7109375" style="2" customWidth="1"/>
    <col min="3074" max="3074" width="11.28515625" style="2" customWidth="1"/>
    <col min="3075" max="3075" width="50.7109375" style="2" customWidth="1"/>
    <col min="3076" max="3076" width="9.28515625" style="2" customWidth="1"/>
    <col min="3077" max="3077" width="10.140625" style="2" customWidth="1"/>
    <col min="3078" max="3078" width="4.5703125" style="2" customWidth="1"/>
    <col min="3079" max="3079" width="6.7109375" style="2" customWidth="1"/>
    <col min="3080" max="3080" width="7" style="2" customWidth="1"/>
    <col min="3081" max="3081" width="8" style="2" customWidth="1"/>
    <col min="3082" max="3082" width="6.7109375" style="2" customWidth="1"/>
    <col min="3083" max="3083" width="8.85546875" style="2" customWidth="1"/>
    <col min="3084" max="3084" width="12" style="2" customWidth="1"/>
    <col min="3085" max="3086" width="4.7109375" style="2" customWidth="1"/>
    <col min="3087" max="3087" width="5.7109375" style="2" customWidth="1"/>
    <col min="3088" max="3088" width="13.42578125" style="2" customWidth="1"/>
    <col min="3089" max="3089" width="10" style="2" customWidth="1"/>
    <col min="3090" max="3328" width="11.42578125" style="2"/>
    <col min="3329" max="3329" width="6.7109375" style="2" customWidth="1"/>
    <col min="3330" max="3330" width="11.28515625" style="2" customWidth="1"/>
    <col min="3331" max="3331" width="50.7109375" style="2" customWidth="1"/>
    <col min="3332" max="3332" width="9.28515625" style="2" customWidth="1"/>
    <col min="3333" max="3333" width="10.140625" style="2" customWidth="1"/>
    <col min="3334" max="3334" width="4.5703125" style="2" customWidth="1"/>
    <col min="3335" max="3335" width="6.7109375" style="2" customWidth="1"/>
    <col min="3336" max="3336" width="7" style="2" customWidth="1"/>
    <col min="3337" max="3337" width="8" style="2" customWidth="1"/>
    <col min="3338" max="3338" width="6.7109375" style="2" customWidth="1"/>
    <col min="3339" max="3339" width="8.85546875" style="2" customWidth="1"/>
    <col min="3340" max="3340" width="12" style="2" customWidth="1"/>
    <col min="3341" max="3342" width="4.7109375" style="2" customWidth="1"/>
    <col min="3343" max="3343" width="5.7109375" style="2" customWidth="1"/>
    <col min="3344" max="3344" width="13.42578125" style="2" customWidth="1"/>
    <col min="3345" max="3345" width="10" style="2" customWidth="1"/>
    <col min="3346" max="3584" width="11.42578125" style="2"/>
    <col min="3585" max="3585" width="6.7109375" style="2" customWidth="1"/>
    <col min="3586" max="3586" width="11.28515625" style="2" customWidth="1"/>
    <col min="3587" max="3587" width="50.7109375" style="2" customWidth="1"/>
    <col min="3588" max="3588" width="9.28515625" style="2" customWidth="1"/>
    <col min="3589" max="3589" width="10.140625" style="2" customWidth="1"/>
    <col min="3590" max="3590" width="4.5703125" style="2" customWidth="1"/>
    <col min="3591" max="3591" width="6.7109375" style="2" customWidth="1"/>
    <col min="3592" max="3592" width="7" style="2" customWidth="1"/>
    <col min="3593" max="3593" width="8" style="2" customWidth="1"/>
    <col min="3594" max="3594" width="6.7109375" style="2" customWidth="1"/>
    <col min="3595" max="3595" width="8.85546875" style="2" customWidth="1"/>
    <col min="3596" max="3596" width="12" style="2" customWidth="1"/>
    <col min="3597" max="3598" width="4.7109375" style="2" customWidth="1"/>
    <col min="3599" max="3599" width="5.7109375" style="2" customWidth="1"/>
    <col min="3600" max="3600" width="13.42578125" style="2" customWidth="1"/>
    <col min="3601" max="3601" width="10" style="2" customWidth="1"/>
    <col min="3602" max="3840" width="11.42578125" style="2"/>
    <col min="3841" max="3841" width="6.7109375" style="2" customWidth="1"/>
    <col min="3842" max="3842" width="11.28515625" style="2" customWidth="1"/>
    <col min="3843" max="3843" width="50.7109375" style="2" customWidth="1"/>
    <col min="3844" max="3844" width="9.28515625" style="2" customWidth="1"/>
    <col min="3845" max="3845" width="10.140625" style="2" customWidth="1"/>
    <col min="3846" max="3846" width="4.5703125" style="2" customWidth="1"/>
    <col min="3847" max="3847" width="6.7109375" style="2" customWidth="1"/>
    <col min="3848" max="3848" width="7" style="2" customWidth="1"/>
    <col min="3849" max="3849" width="8" style="2" customWidth="1"/>
    <col min="3850" max="3850" width="6.7109375" style="2" customWidth="1"/>
    <col min="3851" max="3851" width="8.85546875" style="2" customWidth="1"/>
    <col min="3852" max="3852" width="12" style="2" customWidth="1"/>
    <col min="3853" max="3854" width="4.7109375" style="2" customWidth="1"/>
    <col min="3855" max="3855" width="5.7109375" style="2" customWidth="1"/>
    <col min="3856" max="3856" width="13.42578125" style="2" customWidth="1"/>
    <col min="3857" max="3857" width="10" style="2" customWidth="1"/>
    <col min="3858" max="4096" width="11.42578125" style="2"/>
    <col min="4097" max="4097" width="6.7109375" style="2" customWidth="1"/>
    <col min="4098" max="4098" width="11.28515625" style="2" customWidth="1"/>
    <col min="4099" max="4099" width="50.7109375" style="2" customWidth="1"/>
    <col min="4100" max="4100" width="9.28515625" style="2" customWidth="1"/>
    <col min="4101" max="4101" width="10.140625" style="2" customWidth="1"/>
    <col min="4102" max="4102" width="4.5703125" style="2" customWidth="1"/>
    <col min="4103" max="4103" width="6.7109375" style="2" customWidth="1"/>
    <col min="4104" max="4104" width="7" style="2" customWidth="1"/>
    <col min="4105" max="4105" width="8" style="2" customWidth="1"/>
    <col min="4106" max="4106" width="6.7109375" style="2" customWidth="1"/>
    <col min="4107" max="4107" width="8.85546875" style="2" customWidth="1"/>
    <col min="4108" max="4108" width="12" style="2" customWidth="1"/>
    <col min="4109" max="4110" width="4.7109375" style="2" customWidth="1"/>
    <col min="4111" max="4111" width="5.7109375" style="2" customWidth="1"/>
    <col min="4112" max="4112" width="13.42578125" style="2" customWidth="1"/>
    <col min="4113" max="4113" width="10" style="2" customWidth="1"/>
    <col min="4114" max="4352" width="11.42578125" style="2"/>
    <col min="4353" max="4353" width="6.7109375" style="2" customWidth="1"/>
    <col min="4354" max="4354" width="11.28515625" style="2" customWidth="1"/>
    <col min="4355" max="4355" width="50.7109375" style="2" customWidth="1"/>
    <col min="4356" max="4356" width="9.28515625" style="2" customWidth="1"/>
    <col min="4357" max="4357" width="10.140625" style="2" customWidth="1"/>
    <col min="4358" max="4358" width="4.5703125" style="2" customWidth="1"/>
    <col min="4359" max="4359" width="6.7109375" style="2" customWidth="1"/>
    <col min="4360" max="4360" width="7" style="2" customWidth="1"/>
    <col min="4361" max="4361" width="8" style="2" customWidth="1"/>
    <col min="4362" max="4362" width="6.7109375" style="2" customWidth="1"/>
    <col min="4363" max="4363" width="8.85546875" style="2" customWidth="1"/>
    <col min="4364" max="4364" width="12" style="2" customWidth="1"/>
    <col min="4365" max="4366" width="4.7109375" style="2" customWidth="1"/>
    <col min="4367" max="4367" width="5.7109375" style="2" customWidth="1"/>
    <col min="4368" max="4368" width="13.42578125" style="2" customWidth="1"/>
    <col min="4369" max="4369" width="10" style="2" customWidth="1"/>
    <col min="4370" max="4608" width="11.42578125" style="2"/>
    <col min="4609" max="4609" width="6.7109375" style="2" customWidth="1"/>
    <col min="4610" max="4610" width="11.28515625" style="2" customWidth="1"/>
    <col min="4611" max="4611" width="50.7109375" style="2" customWidth="1"/>
    <col min="4612" max="4612" width="9.28515625" style="2" customWidth="1"/>
    <col min="4613" max="4613" width="10.140625" style="2" customWidth="1"/>
    <col min="4614" max="4614" width="4.5703125" style="2" customWidth="1"/>
    <col min="4615" max="4615" width="6.7109375" style="2" customWidth="1"/>
    <col min="4616" max="4616" width="7" style="2" customWidth="1"/>
    <col min="4617" max="4617" width="8" style="2" customWidth="1"/>
    <col min="4618" max="4618" width="6.7109375" style="2" customWidth="1"/>
    <col min="4619" max="4619" width="8.85546875" style="2" customWidth="1"/>
    <col min="4620" max="4620" width="12" style="2" customWidth="1"/>
    <col min="4621" max="4622" width="4.7109375" style="2" customWidth="1"/>
    <col min="4623" max="4623" width="5.7109375" style="2" customWidth="1"/>
    <col min="4624" max="4624" width="13.42578125" style="2" customWidth="1"/>
    <col min="4625" max="4625" width="10" style="2" customWidth="1"/>
    <col min="4626" max="4864" width="11.42578125" style="2"/>
    <col min="4865" max="4865" width="6.7109375" style="2" customWidth="1"/>
    <col min="4866" max="4866" width="11.28515625" style="2" customWidth="1"/>
    <col min="4867" max="4867" width="50.7109375" style="2" customWidth="1"/>
    <col min="4868" max="4868" width="9.28515625" style="2" customWidth="1"/>
    <col min="4869" max="4869" width="10.140625" style="2" customWidth="1"/>
    <col min="4870" max="4870" width="4.5703125" style="2" customWidth="1"/>
    <col min="4871" max="4871" width="6.7109375" style="2" customWidth="1"/>
    <col min="4872" max="4872" width="7" style="2" customWidth="1"/>
    <col min="4873" max="4873" width="8" style="2" customWidth="1"/>
    <col min="4874" max="4874" width="6.7109375" style="2" customWidth="1"/>
    <col min="4875" max="4875" width="8.85546875" style="2" customWidth="1"/>
    <col min="4876" max="4876" width="12" style="2" customWidth="1"/>
    <col min="4877" max="4878" width="4.7109375" style="2" customWidth="1"/>
    <col min="4879" max="4879" width="5.7109375" style="2" customWidth="1"/>
    <col min="4880" max="4880" width="13.42578125" style="2" customWidth="1"/>
    <col min="4881" max="4881" width="10" style="2" customWidth="1"/>
    <col min="4882" max="5120" width="11.42578125" style="2"/>
    <col min="5121" max="5121" width="6.7109375" style="2" customWidth="1"/>
    <col min="5122" max="5122" width="11.28515625" style="2" customWidth="1"/>
    <col min="5123" max="5123" width="50.7109375" style="2" customWidth="1"/>
    <col min="5124" max="5124" width="9.28515625" style="2" customWidth="1"/>
    <col min="5125" max="5125" width="10.140625" style="2" customWidth="1"/>
    <col min="5126" max="5126" width="4.5703125" style="2" customWidth="1"/>
    <col min="5127" max="5127" width="6.7109375" style="2" customWidth="1"/>
    <col min="5128" max="5128" width="7" style="2" customWidth="1"/>
    <col min="5129" max="5129" width="8" style="2" customWidth="1"/>
    <col min="5130" max="5130" width="6.7109375" style="2" customWidth="1"/>
    <col min="5131" max="5131" width="8.85546875" style="2" customWidth="1"/>
    <col min="5132" max="5132" width="12" style="2" customWidth="1"/>
    <col min="5133" max="5134" width="4.7109375" style="2" customWidth="1"/>
    <col min="5135" max="5135" width="5.7109375" style="2" customWidth="1"/>
    <col min="5136" max="5136" width="13.42578125" style="2" customWidth="1"/>
    <col min="5137" max="5137" width="10" style="2" customWidth="1"/>
    <col min="5138" max="5376" width="11.42578125" style="2"/>
    <col min="5377" max="5377" width="6.7109375" style="2" customWidth="1"/>
    <col min="5378" max="5378" width="11.28515625" style="2" customWidth="1"/>
    <col min="5379" max="5379" width="50.7109375" style="2" customWidth="1"/>
    <col min="5380" max="5380" width="9.28515625" style="2" customWidth="1"/>
    <col min="5381" max="5381" width="10.140625" style="2" customWidth="1"/>
    <col min="5382" max="5382" width="4.5703125" style="2" customWidth="1"/>
    <col min="5383" max="5383" width="6.7109375" style="2" customWidth="1"/>
    <col min="5384" max="5384" width="7" style="2" customWidth="1"/>
    <col min="5385" max="5385" width="8" style="2" customWidth="1"/>
    <col min="5386" max="5386" width="6.7109375" style="2" customWidth="1"/>
    <col min="5387" max="5387" width="8.85546875" style="2" customWidth="1"/>
    <col min="5388" max="5388" width="12" style="2" customWidth="1"/>
    <col min="5389" max="5390" width="4.7109375" style="2" customWidth="1"/>
    <col min="5391" max="5391" width="5.7109375" style="2" customWidth="1"/>
    <col min="5392" max="5392" width="13.42578125" style="2" customWidth="1"/>
    <col min="5393" max="5393" width="10" style="2" customWidth="1"/>
    <col min="5394" max="5632" width="11.42578125" style="2"/>
    <col min="5633" max="5633" width="6.7109375" style="2" customWidth="1"/>
    <col min="5634" max="5634" width="11.28515625" style="2" customWidth="1"/>
    <col min="5635" max="5635" width="50.7109375" style="2" customWidth="1"/>
    <col min="5636" max="5636" width="9.28515625" style="2" customWidth="1"/>
    <col min="5637" max="5637" width="10.140625" style="2" customWidth="1"/>
    <col min="5638" max="5638" width="4.5703125" style="2" customWidth="1"/>
    <col min="5639" max="5639" width="6.7109375" style="2" customWidth="1"/>
    <col min="5640" max="5640" width="7" style="2" customWidth="1"/>
    <col min="5641" max="5641" width="8" style="2" customWidth="1"/>
    <col min="5642" max="5642" width="6.7109375" style="2" customWidth="1"/>
    <col min="5643" max="5643" width="8.85546875" style="2" customWidth="1"/>
    <col min="5644" max="5644" width="12" style="2" customWidth="1"/>
    <col min="5645" max="5646" width="4.7109375" style="2" customWidth="1"/>
    <col min="5647" max="5647" width="5.7109375" style="2" customWidth="1"/>
    <col min="5648" max="5648" width="13.42578125" style="2" customWidth="1"/>
    <col min="5649" max="5649" width="10" style="2" customWidth="1"/>
    <col min="5650" max="5888" width="11.42578125" style="2"/>
    <col min="5889" max="5889" width="6.7109375" style="2" customWidth="1"/>
    <col min="5890" max="5890" width="11.28515625" style="2" customWidth="1"/>
    <col min="5891" max="5891" width="50.7109375" style="2" customWidth="1"/>
    <col min="5892" max="5892" width="9.28515625" style="2" customWidth="1"/>
    <col min="5893" max="5893" width="10.140625" style="2" customWidth="1"/>
    <col min="5894" max="5894" width="4.5703125" style="2" customWidth="1"/>
    <col min="5895" max="5895" width="6.7109375" style="2" customWidth="1"/>
    <col min="5896" max="5896" width="7" style="2" customWidth="1"/>
    <col min="5897" max="5897" width="8" style="2" customWidth="1"/>
    <col min="5898" max="5898" width="6.7109375" style="2" customWidth="1"/>
    <col min="5899" max="5899" width="8.85546875" style="2" customWidth="1"/>
    <col min="5900" max="5900" width="12" style="2" customWidth="1"/>
    <col min="5901" max="5902" width="4.7109375" style="2" customWidth="1"/>
    <col min="5903" max="5903" width="5.7109375" style="2" customWidth="1"/>
    <col min="5904" max="5904" width="13.42578125" style="2" customWidth="1"/>
    <col min="5905" max="5905" width="10" style="2" customWidth="1"/>
    <col min="5906" max="6144" width="11.42578125" style="2"/>
    <col min="6145" max="6145" width="6.7109375" style="2" customWidth="1"/>
    <col min="6146" max="6146" width="11.28515625" style="2" customWidth="1"/>
    <col min="6147" max="6147" width="50.7109375" style="2" customWidth="1"/>
    <col min="6148" max="6148" width="9.28515625" style="2" customWidth="1"/>
    <col min="6149" max="6149" width="10.140625" style="2" customWidth="1"/>
    <col min="6150" max="6150" width="4.5703125" style="2" customWidth="1"/>
    <col min="6151" max="6151" width="6.7109375" style="2" customWidth="1"/>
    <col min="6152" max="6152" width="7" style="2" customWidth="1"/>
    <col min="6153" max="6153" width="8" style="2" customWidth="1"/>
    <col min="6154" max="6154" width="6.7109375" style="2" customWidth="1"/>
    <col min="6155" max="6155" width="8.85546875" style="2" customWidth="1"/>
    <col min="6156" max="6156" width="12" style="2" customWidth="1"/>
    <col min="6157" max="6158" width="4.7109375" style="2" customWidth="1"/>
    <col min="6159" max="6159" width="5.7109375" style="2" customWidth="1"/>
    <col min="6160" max="6160" width="13.42578125" style="2" customWidth="1"/>
    <col min="6161" max="6161" width="10" style="2" customWidth="1"/>
    <col min="6162" max="6400" width="11.42578125" style="2"/>
    <col min="6401" max="6401" width="6.7109375" style="2" customWidth="1"/>
    <col min="6402" max="6402" width="11.28515625" style="2" customWidth="1"/>
    <col min="6403" max="6403" width="50.7109375" style="2" customWidth="1"/>
    <col min="6404" max="6404" width="9.28515625" style="2" customWidth="1"/>
    <col min="6405" max="6405" width="10.140625" style="2" customWidth="1"/>
    <col min="6406" max="6406" width="4.5703125" style="2" customWidth="1"/>
    <col min="6407" max="6407" width="6.7109375" style="2" customWidth="1"/>
    <col min="6408" max="6408" width="7" style="2" customWidth="1"/>
    <col min="6409" max="6409" width="8" style="2" customWidth="1"/>
    <col min="6410" max="6410" width="6.7109375" style="2" customWidth="1"/>
    <col min="6411" max="6411" width="8.85546875" style="2" customWidth="1"/>
    <col min="6412" max="6412" width="12" style="2" customWidth="1"/>
    <col min="6413" max="6414" width="4.7109375" style="2" customWidth="1"/>
    <col min="6415" max="6415" width="5.7109375" style="2" customWidth="1"/>
    <col min="6416" max="6416" width="13.42578125" style="2" customWidth="1"/>
    <col min="6417" max="6417" width="10" style="2" customWidth="1"/>
    <col min="6418" max="6656" width="11.42578125" style="2"/>
    <col min="6657" max="6657" width="6.7109375" style="2" customWidth="1"/>
    <col min="6658" max="6658" width="11.28515625" style="2" customWidth="1"/>
    <col min="6659" max="6659" width="50.7109375" style="2" customWidth="1"/>
    <col min="6660" max="6660" width="9.28515625" style="2" customWidth="1"/>
    <col min="6661" max="6661" width="10.140625" style="2" customWidth="1"/>
    <col min="6662" max="6662" width="4.5703125" style="2" customWidth="1"/>
    <col min="6663" max="6663" width="6.7109375" style="2" customWidth="1"/>
    <col min="6664" max="6664" width="7" style="2" customWidth="1"/>
    <col min="6665" max="6665" width="8" style="2" customWidth="1"/>
    <col min="6666" max="6666" width="6.7109375" style="2" customWidth="1"/>
    <col min="6667" max="6667" width="8.85546875" style="2" customWidth="1"/>
    <col min="6668" max="6668" width="12" style="2" customWidth="1"/>
    <col min="6669" max="6670" width="4.7109375" style="2" customWidth="1"/>
    <col min="6671" max="6671" width="5.7109375" style="2" customWidth="1"/>
    <col min="6672" max="6672" width="13.42578125" style="2" customWidth="1"/>
    <col min="6673" max="6673" width="10" style="2" customWidth="1"/>
    <col min="6674" max="6912" width="11.42578125" style="2"/>
    <col min="6913" max="6913" width="6.7109375" style="2" customWidth="1"/>
    <col min="6914" max="6914" width="11.28515625" style="2" customWidth="1"/>
    <col min="6915" max="6915" width="50.7109375" style="2" customWidth="1"/>
    <col min="6916" max="6916" width="9.28515625" style="2" customWidth="1"/>
    <col min="6917" max="6917" width="10.140625" style="2" customWidth="1"/>
    <col min="6918" max="6918" width="4.5703125" style="2" customWidth="1"/>
    <col min="6919" max="6919" width="6.7109375" style="2" customWidth="1"/>
    <col min="6920" max="6920" width="7" style="2" customWidth="1"/>
    <col min="6921" max="6921" width="8" style="2" customWidth="1"/>
    <col min="6922" max="6922" width="6.7109375" style="2" customWidth="1"/>
    <col min="6923" max="6923" width="8.85546875" style="2" customWidth="1"/>
    <col min="6924" max="6924" width="12" style="2" customWidth="1"/>
    <col min="6925" max="6926" width="4.7109375" style="2" customWidth="1"/>
    <col min="6927" max="6927" width="5.7109375" style="2" customWidth="1"/>
    <col min="6928" max="6928" width="13.42578125" style="2" customWidth="1"/>
    <col min="6929" max="6929" width="10" style="2" customWidth="1"/>
    <col min="6930" max="7168" width="11.42578125" style="2"/>
    <col min="7169" max="7169" width="6.7109375" style="2" customWidth="1"/>
    <col min="7170" max="7170" width="11.28515625" style="2" customWidth="1"/>
    <col min="7171" max="7171" width="50.7109375" style="2" customWidth="1"/>
    <col min="7172" max="7172" width="9.28515625" style="2" customWidth="1"/>
    <col min="7173" max="7173" width="10.140625" style="2" customWidth="1"/>
    <col min="7174" max="7174" width="4.5703125" style="2" customWidth="1"/>
    <col min="7175" max="7175" width="6.7109375" style="2" customWidth="1"/>
    <col min="7176" max="7176" width="7" style="2" customWidth="1"/>
    <col min="7177" max="7177" width="8" style="2" customWidth="1"/>
    <col min="7178" max="7178" width="6.7109375" style="2" customWidth="1"/>
    <col min="7179" max="7179" width="8.85546875" style="2" customWidth="1"/>
    <col min="7180" max="7180" width="12" style="2" customWidth="1"/>
    <col min="7181" max="7182" width="4.7109375" style="2" customWidth="1"/>
    <col min="7183" max="7183" width="5.7109375" style="2" customWidth="1"/>
    <col min="7184" max="7184" width="13.42578125" style="2" customWidth="1"/>
    <col min="7185" max="7185" width="10" style="2" customWidth="1"/>
    <col min="7186" max="7424" width="11.42578125" style="2"/>
    <col min="7425" max="7425" width="6.7109375" style="2" customWidth="1"/>
    <col min="7426" max="7426" width="11.28515625" style="2" customWidth="1"/>
    <col min="7427" max="7427" width="50.7109375" style="2" customWidth="1"/>
    <col min="7428" max="7428" width="9.28515625" style="2" customWidth="1"/>
    <col min="7429" max="7429" width="10.140625" style="2" customWidth="1"/>
    <col min="7430" max="7430" width="4.5703125" style="2" customWidth="1"/>
    <col min="7431" max="7431" width="6.7109375" style="2" customWidth="1"/>
    <col min="7432" max="7432" width="7" style="2" customWidth="1"/>
    <col min="7433" max="7433" width="8" style="2" customWidth="1"/>
    <col min="7434" max="7434" width="6.7109375" style="2" customWidth="1"/>
    <col min="7435" max="7435" width="8.85546875" style="2" customWidth="1"/>
    <col min="7436" max="7436" width="12" style="2" customWidth="1"/>
    <col min="7437" max="7438" width="4.7109375" style="2" customWidth="1"/>
    <col min="7439" max="7439" width="5.7109375" style="2" customWidth="1"/>
    <col min="7440" max="7440" width="13.42578125" style="2" customWidth="1"/>
    <col min="7441" max="7441" width="10" style="2" customWidth="1"/>
    <col min="7442" max="7680" width="11.42578125" style="2"/>
    <col min="7681" max="7681" width="6.7109375" style="2" customWidth="1"/>
    <col min="7682" max="7682" width="11.28515625" style="2" customWidth="1"/>
    <col min="7683" max="7683" width="50.7109375" style="2" customWidth="1"/>
    <col min="7684" max="7684" width="9.28515625" style="2" customWidth="1"/>
    <col min="7685" max="7685" width="10.140625" style="2" customWidth="1"/>
    <col min="7686" max="7686" width="4.5703125" style="2" customWidth="1"/>
    <col min="7687" max="7687" width="6.7109375" style="2" customWidth="1"/>
    <col min="7688" max="7688" width="7" style="2" customWidth="1"/>
    <col min="7689" max="7689" width="8" style="2" customWidth="1"/>
    <col min="7690" max="7690" width="6.7109375" style="2" customWidth="1"/>
    <col min="7691" max="7691" width="8.85546875" style="2" customWidth="1"/>
    <col min="7692" max="7692" width="12" style="2" customWidth="1"/>
    <col min="7693" max="7694" width="4.7109375" style="2" customWidth="1"/>
    <col min="7695" max="7695" width="5.7109375" style="2" customWidth="1"/>
    <col min="7696" max="7696" width="13.42578125" style="2" customWidth="1"/>
    <col min="7697" max="7697" width="10" style="2" customWidth="1"/>
    <col min="7698" max="7936" width="11.42578125" style="2"/>
    <col min="7937" max="7937" width="6.7109375" style="2" customWidth="1"/>
    <col min="7938" max="7938" width="11.28515625" style="2" customWidth="1"/>
    <col min="7939" max="7939" width="50.7109375" style="2" customWidth="1"/>
    <col min="7940" max="7940" width="9.28515625" style="2" customWidth="1"/>
    <col min="7941" max="7941" width="10.140625" style="2" customWidth="1"/>
    <col min="7942" max="7942" width="4.5703125" style="2" customWidth="1"/>
    <col min="7943" max="7943" width="6.7109375" style="2" customWidth="1"/>
    <col min="7944" max="7944" width="7" style="2" customWidth="1"/>
    <col min="7945" max="7945" width="8" style="2" customWidth="1"/>
    <col min="7946" max="7946" width="6.7109375" style="2" customWidth="1"/>
    <col min="7947" max="7947" width="8.85546875" style="2" customWidth="1"/>
    <col min="7948" max="7948" width="12" style="2" customWidth="1"/>
    <col min="7949" max="7950" width="4.7109375" style="2" customWidth="1"/>
    <col min="7951" max="7951" width="5.7109375" style="2" customWidth="1"/>
    <col min="7952" max="7952" width="13.42578125" style="2" customWidth="1"/>
    <col min="7953" max="7953" width="10" style="2" customWidth="1"/>
    <col min="7954" max="8192" width="11.42578125" style="2"/>
    <col min="8193" max="8193" width="6.7109375" style="2" customWidth="1"/>
    <col min="8194" max="8194" width="11.28515625" style="2" customWidth="1"/>
    <col min="8195" max="8195" width="50.7109375" style="2" customWidth="1"/>
    <col min="8196" max="8196" width="9.28515625" style="2" customWidth="1"/>
    <col min="8197" max="8197" width="10.140625" style="2" customWidth="1"/>
    <col min="8198" max="8198" width="4.5703125" style="2" customWidth="1"/>
    <col min="8199" max="8199" width="6.7109375" style="2" customWidth="1"/>
    <col min="8200" max="8200" width="7" style="2" customWidth="1"/>
    <col min="8201" max="8201" width="8" style="2" customWidth="1"/>
    <col min="8202" max="8202" width="6.7109375" style="2" customWidth="1"/>
    <col min="8203" max="8203" width="8.85546875" style="2" customWidth="1"/>
    <col min="8204" max="8204" width="12" style="2" customWidth="1"/>
    <col min="8205" max="8206" width="4.7109375" style="2" customWidth="1"/>
    <col min="8207" max="8207" width="5.7109375" style="2" customWidth="1"/>
    <col min="8208" max="8208" width="13.42578125" style="2" customWidth="1"/>
    <col min="8209" max="8209" width="10" style="2" customWidth="1"/>
    <col min="8210" max="8448" width="11.42578125" style="2"/>
    <col min="8449" max="8449" width="6.7109375" style="2" customWidth="1"/>
    <col min="8450" max="8450" width="11.28515625" style="2" customWidth="1"/>
    <col min="8451" max="8451" width="50.7109375" style="2" customWidth="1"/>
    <col min="8452" max="8452" width="9.28515625" style="2" customWidth="1"/>
    <col min="8453" max="8453" width="10.140625" style="2" customWidth="1"/>
    <col min="8454" max="8454" width="4.5703125" style="2" customWidth="1"/>
    <col min="8455" max="8455" width="6.7109375" style="2" customWidth="1"/>
    <col min="8456" max="8456" width="7" style="2" customWidth="1"/>
    <col min="8457" max="8457" width="8" style="2" customWidth="1"/>
    <col min="8458" max="8458" width="6.7109375" style="2" customWidth="1"/>
    <col min="8459" max="8459" width="8.85546875" style="2" customWidth="1"/>
    <col min="8460" max="8460" width="12" style="2" customWidth="1"/>
    <col min="8461" max="8462" width="4.7109375" style="2" customWidth="1"/>
    <col min="8463" max="8463" width="5.7109375" style="2" customWidth="1"/>
    <col min="8464" max="8464" width="13.42578125" style="2" customWidth="1"/>
    <col min="8465" max="8465" width="10" style="2" customWidth="1"/>
    <col min="8466" max="8704" width="11.42578125" style="2"/>
    <col min="8705" max="8705" width="6.7109375" style="2" customWidth="1"/>
    <col min="8706" max="8706" width="11.28515625" style="2" customWidth="1"/>
    <col min="8707" max="8707" width="50.7109375" style="2" customWidth="1"/>
    <col min="8708" max="8708" width="9.28515625" style="2" customWidth="1"/>
    <col min="8709" max="8709" width="10.140625" style="2" customWidth="1"/>
    <col min="8710" max="8710" width="4.5703125" style="2" customWidth="1"/>
    <col min="8711" max="8711" width="6.7109375" style="2" customWidth="1"/>
    <col min="8712" max="8712" width="7" style="2" customWidth="1"/>
    <col min="8713" max="8713" width="8" style="2" customWidth="1"/>
    <col min="8714" max="8714" width="6.7109375" style="2" customWidth="1"/>
    <col min="8715" max="8715" width="8.85546875" style="2" customWidth="1"/>
    <col min="8716" max="8716" width="12" style="2" customWidth="1"/>
    <col min="8717" max="8718" width="4.7109375" style="2" customWidth="1"/>
    <col min="8719" max="8719" width="5.7109375" style="2" customWidth="1"/>
    <col min="8720" max="8720" width="13.42578125" style="2" customWidth="1"/>
    <col min="8721" max="8721" width="10" style="2" customWidth="1"/>
    <col min="8722" max="8960" width="11.42578125" style="2"/>
    <col min="8961" max="8961" width="6.7109375" style="2" customWidth="1"/>
    <col min="8962" max="8962" width="11.28515625" style="2" customWidth="1"/>
    <col min="8963" max="8963" width="50.7109375" style="2" customWidth="1"/>
    <col min="8964" max="8964" width="9.28515625" style="2" customWidth="1"/>
    <col min="8965" max="8965" width="10.140625" style="2" customWidth="1"/>
    <col min="8966" max="8966" width="4.5703125" style="2" customWidth="1"/>
    <col min="8967" max="8967" width="6.7109375" style="2" customWidth="1"/>
    <col min="8968" max="8968" width="7" style="2" customWidth="1"/>
    <col min="8969" max="8969" width="8" style="2" customWidth="1"/>
    <col min="8970" max="8970" width="6.7109375" style="2" customWidth="1"/>
    <col min="8971" max="8971" width="8.85546875" style="2" customWidth="1"/>
    <col min="8972" max="8972" width="12" style="2" customWidth="1"/>
    <col min="8973" max="8974" width="4.7109375" style="2" customWidth="1"/>
    <col min="8975" max="8975" width="5.7109375" style="2" customWidth="1"/>
    <col min="8976" max="8976" width="13.42578125" style="2" customWidth="1"/>
    <col min="8977" max="8977" width="10" style="2" customWidth="1"/>
    <col min="8978" max="9216" width="11.42578125" style="2"/>
    <col min="9217" max="9217" width="6.7109375" style="2" customWidth="1"/>
    <col min="9218" max="9218" width="11.28515625" style="2" customWidth="1"/>
    <col min="9219" max="9219" width="50.7109375" style="2" customWidth="1"/>
    <col min="9220" max="9220" width="9.28515625" style="2" customWidth="1"/>
    <col min="9221" max="9221" width="10.140625" style="2" customWidth="1"/>
    <col min="9222" max="9222" width="4.5703125" style="2" customWidth="1"/>
    <col min="9223" max="9223" width="6.7109375" style="2" customWidth="1"/>
    <col min="9224" max="9224" width="7" style="2" customWidth="1"/>
    <col min="9225" max="9225" width="8" style="2" customWidth="1"/>
    <col min="9226" max="9226" width="6.7109375" style="2" customWidth="1"/>
    <col min="9227" max="9227" width="8.85546875" style="2" customWidth="1"/>
    <col min="9228" max="9228" width="12" style="2" customWidth="1"/>
    <col min="9229" max="9230" width="4.7109375" style="2" customWidth="1"/>
    <col min="9231" max="9231" width="5.7109375" style="2" customWidth="1"/>
    <col min="9232" max="9232" width="13.42578125" style="2" customWidth="1"/>
    <col min="9233" max="9233" width="10" style="2" customWidth="1"/>
    <col min="9234" max="9472" width="11.42578125" style="2"/>
    <col min="9473" max="9473" width="6.7109375" style="2" customWidth="1"/>
    <col min="9474" max="9474" width="11.28515625" style="2" customWidth="1"/>
    <col min="9475" max="9475" width="50.7109375" style="2" customWidth="1"/>
    <col min="9476" max="9476" width="9.28515625" style="2" customWidth="1"/>
    <col min="9477" max="9477" width="10.140625" style="2" customWidth="1"/>
    <col min="9478" max="9478" width="4.5703125" style="2" customWidth="1"/>
    <col min="9479" max="9479" width="6.7109375" style="2" customWidth="1"/>
    <col min="9480" max="9480" width="7" style="2" customWidth="1"/>
    <col min="9481" max="9481" width="8" style="2" customWidth="1"/>
    <col min="9482" max="9482" width="6.7109375" style="2" customWidth="1"/>
    <col min="9483" max="9483" width="8.85546875" style="2" customWidth="1"/>
    <col min="9484" max="9484" width="12" style="2" customWidth="1"/>
    <col min="9485" max="9486" width="4.7109375" style="2" customWidth="1"/>
    <col min="9487" max="9487" width="5.7109375" style="2" customWidth="1"/>
    <col min="9488" max="9488" width="13.42578125" style="2" customWidth="1"/>
    <col min="9489" max="9489" width="10" style="2" customWidth="1"/>
    <col min="9490" max="9728" width="11.42578125" style="2"/>
    <col min="9729" max="9729" width="6.7109375" style="2" customWidth="1"/>
    <col min="9730" max="9730" width="11.28515625" style="2" customWidth="1"/>
    <col min="9731" max="9731" width="50.7109375" style="2" customWidth="1"/>
    <col min="9732" max="9732" width="9.28515625" style="2" customWidth="1"/>
    <col min="9733" max="9733" width="10.140625" style="2" customWidth="1"/>
    <col min="9734" max="9734" width="4.5703125" style="2" customWidth="1"/>
    <col min="9735" max="9735" width="6.7109375" style="2" customWidth="1"/>
    <col min="9736" max="9736" width="7" style="2" customWidth="1"/>
    <col min="9737" max="9737" width="8" style="2" customWidth="1"/>
    <col min="9738" max="9738" width="6.7109375" style="2" customWidth="1"/>
    <col min="9739" max="9739" width="8.85546875" style="2" customWidth="1"/>
    <col min="9740" max="9740" width="12" style="2" customWidth="1"/>
    <col min="9741" max="9742" width="4.7109375" style="2" customWidth="1"/>
    <col min="9743" max="9743" width="5.7109375" style="2" customWidth="1"/>
    <col min="9744" max="9744" width="13.42578125" style="2" customWidth="1"/>
    <col min="9745" max="9745" width="10" style="2" customWidth="1"/>
    <col min="9746" max="9984" width="11.42578125" style="2"/>
    <col min="9985" max="9985" width="6.7109375" style="2" customWidth="1"/>
    <col min="9986" max="9986" width="11.28515625" style="2" customWidth="1"/>
    <col min="9987" max="9987" width="50.7109375" style="2" customWidth="1"/>
    <col min="9988" max="9988" width="9.28515625" style="2" customWidth="1"/>
    <col min="9989" max="9989" width="10.140625" style="2" customWidth="1"/>
    <col min="9990" max="9990" width="4.5703125" style="2" customWidth="1"/>
    <col min="9991" max="9991" width="6.7109375" style="2" customWidth="1"/>
    <col min="9992" max="9992" width="7" style="2" customWidth="1"/>
    <col min="9993" max="9993" width="8" style="2" customWidth="1"/>
    <col min="9994" max="9994" width="6.7109375" style="2" customWidth="1"/>
    <col min="9995" max="9995" width="8.85546875" style="2" customWidth="1"/>
    <col min="9996" max="9996" width="12" style="2" customWidth="1"/>
    <col min="9997" max="9998" width="4.7109375" style="2" customWidth="1"/>
    <col min="9999" max="9999" width="5.7109375" style="2" customWidth="1"/>
    <col min="10000" max="10000" width="13.42578125" style="2" customWidth="1"/>
    <col min="10001" max="10001" width="10" style="2" customWidth="1"/>
    <col min="10002" max="10240" width="11.42578125" style="2"/>
    <col min="10241" max="10241" width="6.7109375" style="2" customWidth="1"/>
    <col min="10242" max="10242" width="11.28515625" style="2" customWidth="1"/>
    <col min="10243" max="10243" width="50.7109375" style="2" customWidth="1"/>
    <col min="10244" max="10244" width="9.28515625" style="2" customWidth="1"/>
    <col min="10245" max="10245" width="10.140625" style="2" customWidth="1"/>
    <col min="10246" max="10246" width="4.5703125" style="2" customWidth="1"/>
    <col min="10247" max="10247" width="6.7109375" style="2" customWidth="1"/>
    <col min="10248" max="10248" width="7" style="2" customWidth="1"/>
    <col min="10249" max="10249" width="8" style="2" customWidth="1"/>
    <col min="10250" max="10250" width="6.7109375" style="2" customWidth="1"/>
    <col min="10251" max="10251" width="8.85546875" style="2" customWidth="1"/>
    <col min="10252" max="10252" width="12" style="2" customWidth="1"/>
    <col min="10253" max="10254" width="4.7109375" style="2" customWidth="1"/>
    <col min="10255" max="10255" width="5.7109375" style="2" customWidth="1"/>
    <col min="10256" max="10256" width="13.42578125" style="2" customWidth="1"/>
    <col min="10257" max="10257" width="10" style="2" customWidth="1"/>
    <col min="10258" max="10496" width="11.42578125" style="2"/>
    <col min="10497" max="10497" width="6.7109375" style="2" customWidth="1"/>
    <col min="10498" max="10498" width="11.28515625" style="2" customWidth="1"/>
    <col min="10499" max="10499" width="50.7109375" style="2" customWidth="1"/>
    <col min="10500" max="10500" width="9.28515625" style="2" customWidth="1"/>
    <col min="10501" max="10501" width="10.140625" style="2" customWidth="1"/>
    <col min="10502" max="10502" width="4.5703125" style="2" customWidth="1"/>
    <col min="10503" max="10503" width="6.7109375" style="2" customWidth="1"/>
    <col min="10504" max="10504" width="7" style="2" customWidth="1"/>
    <col min="10505" max="10505" width="8" style="2" customWidth="1"/>
    <col min="10506" max="10506" width="6.7109375" style="2" customWidth="1"/>
    <col min="10507" max="10507" width="8.85546875" style="2" customWidth="1"/>
    <col min="10508" max="10508" width="12" style="2" customWidth="1"/>
    <col min="10509" max="10510" width="4.7109375" style="2" customWidth="1"/>
    <col min="10511" max="10511" width="5.7109375" style="2" customWidth="1"/>
    <col min="10512" max="10512" width="13.42578125" style="2" customWidth="1"/>
    <col min="10513" max="10513" width="10" style="2" customWidth="1"/>
    <col min="10514" max="10752" width="11.42578125" style="2"/>
    <col min="10753" max="10753" width="6.7109375" style="2" customWidth="1"/>
    <col min="10754" max="10754" width="11.28515625" style="2" customWidth="1"/>
    <col min="10755" max="10755" width="50.7109375" style="2" customWidth="1"/>
    <col min="10756" max="10756" width="9.28515625" style="2" customWidth="1"/>
    <col min="10757" max="10757" width="10.140625" style="2" customWidth="1"/>
    <col min="10758" max="10758" width="4.5703125" style="2" customWidth="1"/>
    <col min="10759" max="10759" width="6.7109375" style="2" customWidth="1"/>
    <col min="10760" max="10760" width="7" style="2" customWidth="1"/>
    <col min="10761" max="10761" width="8" style="2" customWidth="1"/>
    <col min="10762" max="10762" width="6.7109375" style="2" customWidth="1"/>
    <col min="10763" max="10763" width="8.85546875" style="2" customWidth="1"/>
    <col min="10764" max="10764" width="12" style="2" customWidth="1"/>
    <col min="10765" max="10766" width="4.7109375" style="2" customWidth="1"/>
    <col min="10767" max="10767" width="5.7109375" style="2" customWidth="1"/>
    <col min="10768" max="10768" width="13.42578125" style="2" customWidth="1"/>
    <col min="10769" max="10769" width="10" style="2" customWidth="1"/>
    <col min="10770" max="11008" width="11.42578125" style="2"/>
    <col min="11009" max="11009" width="6.7109375" style="2" customWidth="1"/>
    <col min="11010" max="11010" width="11.28515625" style="2" customWidth="1"/>
    <col min="11011" max="11011" width="50.7109375" style="2" customWidth="1"/>
    <col min="11012" max="11012" width="9.28515625" style="2" customWidth="1"/>
    <col min="11013" max="11013" width="10.140625" style="2" customWidth="1"/>
    <col min="11014" max="11014" width="4.5703125" style="2" customWidth="1"/>
    <col min="11015" max="11015" width="6.7109375" style="2" customWidth="1"/>
    <col min="11016" max="11016" width="7" style="2" customWidth="1"/>
    <col min="11017" max="11017" width="8" style="2" customWidth="1"/>
    <col min="11018" max="11018" width="6.7109375" style="2" customWidth="1"/>
    <col min="11019" max="11019" width="8.85546875" style="2" customWidth="1"/>
    <col min="11020" max="11020" width="12" style="2" customWidth="1"/>
    <col min="11021" max="11022" width="4.7109375" style="2" customWidth="1"/>
    <col min="11023" max="11023" width="5.7109375" style="2" customWidth="1"/>
    <col min="11024" max="11024" width="13.42578125" style="2" customWidth="1"/>
    <col min="11025" max="11025" width="10" style="2" customWidth="1"/>
    <col min="11026" max="11264" width="11.42578125" style="2"/>
    <col min="11265" max="11265" width="6.7109375" style="2" customWidth="1"/>
    <col min="11266" max="11266" width="11.28515625" style="2" customWidth="1"/>
    <col min="11267" max="11267" width="50.7109375" style="2" customWidth="1"/>
    <col min="11268" max="11268" width="9.28515625" style="2" customWidth="1"/>
    <col min="11269" max="11269" width="10.140625" style="2" customWidth="1"/>
    <col min="11270" max="11270" width="4.5703125" style="2" customWidth="1"/>
    <col min="11271" max="11271" width="6.7109375" style="2" customWidth="1"/>
    <col min="11272" max="11272" width="7" style="2" customWidth="1"/>
    <col min="11273" max="11273" width="8" style="2" customWidth="1"/>
    <col min="11274" max="11274" width="6.7109375" style="2" customWidth="1"/>
    <col min="11275" max="11275" width="8.85546875" style="2" customWidth="1"/>
    <col min="11276" max="11276" width="12" style="2" customWidth="1"/>
    <col min="11277" max="11278" width="4.7109375" style="2" customWidth="1"/>
    <col min="11279" max="11279" width="5.7109375" style="2" customWidth="1"/>
    <col min="11280" max="11280" width="13.42578125" style="2" customWidth="1"/>
    <col min="11281" max="11281" width="10" style="2" customWidth="1"/>
    <col min="11282" max="11520" width="11.42578125" style="2"/>
    <col min="11521" max="11521" width="6.7109375" style="2" customWidth="1"/>
    <col min="11522" max="11522" width="11.28515625" style="2" customWidth="1"/>
    <col min="11523" max="11523" width="50.7109375" style="2" customWidth="1"/>
    <col min="11524" max="11524" width="9.28515625" style="2" customWidth="1"/>
    <col min="11525" max="11525" width="10.140625" style="2" customWidth="1"/>
    <col min="11526" max="11526" width="4.5703125" style="2" customWidth="1"/>
    <col min="11527" max="11527" width="6.7109375" style="2" customWidth="1"/>
    <col min="11528" max="11528" width="7" style="2" customWidth="1"/>
    <col min="11529" max="11529" width="8" style="2" customWidth="1"/>
    <col min="11530" max="11530" width="6.7109375" style="2" customWidth="1"/>
    <col min="11531" max="11531" width="8.85546875" style="2" customWidth="1"/>
    <col min="11532" max="11532" width="12" style="2" customWidth="1"/>
    <col min="11533" max="11534" width="4.7109375" style="2" customWidth="1"/>
    <col min="11535" max="11535" width="5.7109375" style="2" customWidth="1"/>
    <col min="11536" max="11536" width="13.42578125" style="2" customWidth="1"/>
    <col min="11537" max="11537" width="10" style="2" customWidth="1"/>
    <col min="11538" max="11776" width="11.42578125" style="2"/>
    <col min="11777" max="11777" width="6.7109375" style="2" customWidth="1"/>
    <col min="11778" max="11778" width="11.28515625" style="2" customWidth="1"/>
    <col min="11779" max="11779" width="50.7109375" style="2" customWidth="1"/>
    <col min="11780" max="11780" width="9.28515625" style="2" customWidth="1"/>
    <col min="11781" max="11781" width="10.140625" style="2" customWidth="1"/>
    <col min="11782" max="11782" width="4.5703125" style="2" customWidth="1"/>
    <col min="11783" max="11783" width="6.7109375" style="2" customWidth="1"/>
    <col min="11784" max="11784" width="7" style="2" customWidth="1"/>
    <col min="11785" max="11785" width="8" style="2" customWidth="1"/>
    <col min="11786" max="11786" width="6.7109375" style="2" customWidth="1"/>
    <col min="11787" max="11787" width="8.85546875" style="2" customWidth="1"/>
    <col min="11788" max="11788" width="12" style="2" customWidth="1"/>
    <col min="11789" max="11790" width="4.7109375" style="2" customWidth="1"/>
    <col min="11791" max="11791" width="5.7109375" style="2" customWidth="1"/>
    <col min="11792" max="11792" width="13.42578125" style="2" customWidth="1"/>
    <col min="11793" max="11793" width="10" style="2" customWidth="1"/>
    <col min="11794" max="12032" width="11.42578125" style="2"/>
    <col min="12033" max="12033" width="6.7109375" style="2" customWidth="1"/>
    <col min="12034" max="12034" width="11.28515625" style="2" customWidth="1"/>
    <col min="12035" max="12035" width="50.7109375" style="2" customWidth="1"/>
    <col min="12036" max="12036" width="9.28515625" style="2" customWidth="1"/>
    <col min="12037" max="12037" width="10.140625" style="2" customWidth="1"/>
    <col min="12038" max="12038" width="4.5703125" style="2" customWidth="1"/>
    <col min="12039" max="12039" width="6.7109375" style="2" customWidth="1"/>
    <col min="12040" max="12040" width="7" style="2" customWidth="1"/>
    <col min="12041" max="12041" width="8" style="2" customWidth="1"/>
    <col min="12042" max="12042" width="6.7109375" style="2" customWidth="1"/>
    <col min="12043" max="12043" width="8.85546875" style="2" customWidth="1"/>
    <col min="12044" max="12044" width="12" style="2" customWidth="1"/>
    <col min="12045" max="12046" width="4.7109375" style="2" customWidth="1"/>
    <col min="12047" max="12047" width="5.7109375" style="2" customWidth="1"/>
    <col min="12048" max="12048" width="13.42578125" style="2" customWidth="1"/>
    <col min="12049" max="12049" width="10" style="2" customWidth="1"/>
    <col min="12050" max="12288" width="11.42578125" style="2"/>
    <col min="12289" max="12289" width="6.7109375" style="2" customWidth="1"/>
    <col min="12290" max="12290" width="11.28515625" style="2" customWidth="1"/>
    <col min="12291" max="12291" width="50.7109375" style="2" customWidth="1"/>
    <col min="12292" max="12292" width="9.28515625" style="2" customWidth="1"/>
    <col min="12293" max="12293" width="10.140625" style="2" customWidth="1"/>
    <col min="12294" max="12294" width="4.5703125" style="2" customWidth="1"/>
    <col min="12295" max="12295" width="6.7109375" style="2" customWidth="1"/>
    <col min="12296" max="12296" width="7" style="2" customWidth="1"/>
    <col min="12297" max="12297" width="8" style="2" customWidth="1"/>
    <col min="12298" max="12298" width="6.7109375" style="2" customWidth="1"/>
    <col min="12299" max="12299" width="8.85546875" style="2" customWidth="1"/>
    <col min="12300" max="12300" width="12" style="2" customWidth="1"/>
    <col min="12301" max="12302" width="4.7109375" style="2" customWidth="1"/>
    <col min="12303" max="12303" width="5.7109375" style="2" customWidth="1"/>
    <col min="12304" max="12304" width="13.42578125" style="2" customWidth="1"/>
    <col min="12305" max="12305" width="10" style="2" customWidth="1"/>
    <col min="12306" max="12544" width="11.42578125" style="2"/>
    <col min="12545" max="12545" width="6.7109375" style="2" customWidth="1"/>
    <col min="12546" max="12546" width="11.28515625" style="2" customWidth="1"/>
    <col min="12547" max="12547" width="50.7109375" style="2" customWidth="1"/>
    <col min="12548" max="12548" width="9.28515625" style="2" customWidth="1"/>
    <col min="12549" max="12549" width="10.140625" style="2" customWidth="1"/>
    <col min="12550" max="12550" width="4.5703125" style="2" customWidth="1"/>
    <col min="12551" max="12551" width="6.7109375" style="2" customWidth="1"/>
    <col min="12552" max="12552" width="7" style="2" customWidth="1"/>
    <col min="12553" max="12553" width="8" style="2" customWidth="1"/>
    <col min="12554" max="12554" width="6.7109375" style="2" customWidth="1"/>
    <col min="12555" max="12555" width="8.85546875" style="2" customWidth="1"/>
    <col min="12556" max="12556" width="12" style="2" customWidth="1"/>
    <col min="12557" max="12558" width="4.7109375" style="2" customWidth="1"/>
    <col min="12559" max="12559" width="5.7109375" style="2" customWidth="1"/>
    <col min="12560" max="12560" width="13.42578125" style="2" customWidth="1"/>
    <col min="12561" max="12561" width="10" style="2" customWidth="1"/>
    <col min="12562" max="12800" width="11.42578125" style="2"/>
    <col min="12801" max="12801" width="6.7109375" style="2" customWidth="1"/>
    <col min="12802" max="12802" width="11.28515625" style="2" customWidth="1"/>
    <col min="12803" max="12803" width="50.7109375" style="2" customWidth="1"/>
    <col min="12804" max="12804" width="9.28515625" style="2" customWidth="1"/>
    <col min="12805" max="12805" width="10.140625" style="2" customWidth="1"/>
    <col min="12806" max="12806" width="4.5703125" style="2" customWidth="1"/>
    <col min="12807" max="12807" width="6.7109375" style="2" customWidth="1"/>
    <col min="12808" max="12808" width="7" style="2" customWidth="1"/>
    <col min="12809" max="12809" width="8" style="2" customWidth="1"/>
    <col min="12810" max="12810" width="6.7109375" style="2" customWidth="1"/>
    <col min="12811" max="12811" width="8.85546875" style="2" customWidth="1"/>
    <col min="12812" max="12812" width="12" style="2" customWidth="1"/>
    <col min="12813" max="12814" width="4.7109375" style="2" customWidth="1"/>
    <col min="12815" max="12815" width="5.7109375" style="2" customWidth="1"/>
    <col min="12816" max="12816" width="13.42578125" style="2" customWidth="1"/>
    <col min="12817" max="12817" width="10" style="2" customWidth="1"/>
    <col min="12818" max="13056" width="11.42578125" style="2"/>
    <col min="13057" max="13057" width="6.7109375" style="2" customWidth="1"/>
    <col min="13058" max="13058" width="11.28515625" style="2" customWidth="1"/>
    <col min="13059" max="13059" width="50.7109375" style="2" customWidth="1"/>
    <col min="13060" max="13060" width="9.28515625" style="2" customWidth="1"/>
    <col min="13061" max="13061" width="10.140625" style="2" customWidth="1"/>
    <col min="13062" max="13062" width="4.5703125" style="2" customWidth="1"/>
    <col min="13063" max="13063" width="6.7109375" style="2" customWidth="1"/>
    <col min="13064" max="13064" width="7" style="2" customWidth="1"/>
    <col min="13065" max="13065" width="8" style="2" customWidth="1"/>
    <col min="13066" max="13066" width="6.7109375" style="2" customWidth="1"/>
    <col min="13067" max="13067" width="8.85546875" style="2" customWidth="1"/>
    <col min="13068" max="13068" width="12" style="2" customWidth="1"/>
    <col min="13069" max="13070" width="4.7109375" style="2" customWidth="1"/>
    <col min="13071" max="13071" width="5.7109375" style="2" customWidth="1"/>
    <col min="13072" max="13072" width="13.42578125" style="2" customWidth="1"/>
    <col min="13073" max="13073" width="10" style="2" customWidth="1"/>
    <col min="13074" max="13312" width="11.42578125" style="2"/>
    <col min="13313" max="13313" width="6.7109375" style="2" customWidth="1"/>
    <col min="13314" max="13314" width="11.28515625" style="2" customWidth="1"/>
    <col min="13315" max="13315" width="50.7109375" style="2" customWidth="1"/>
    <col min="13316" max="13316" width="9.28515625" style="2" customWidth="1"/>
    <col min="13317" max="13317" width="10.140625" style="2" customWidth="1"/>
    <col min="13318" max="13318" width="4.5703125" style="2" customWidth="1"/>
    <col min="13319" max="13319" width="6.7109375" style="2" customWidth="1"/>
    <col min="13320" max="13320" width="7" style="2" customWidth="1"/>
    <col min="13321" max="13321" width="8" style="2" customWidth="1"/>
    <col min="13322" max="13322" width="6.7109375" style="2" customWidth="1"/>
    <col min="13323" max="13323" width="8.85546875" style="2" customWidth="1"/>
    <col min="13324" max="13324" width="12" style="2" customWidth="1"/>
    <col min="13325" max="13326" width="4.7109375" style="2" customWidth="1"/>
    <col min="13327" max="13327" width="5.7109375" style="2" customWidth="1"/>
    <col min="13328" max="13328" width="13.42578125" style="2" customWidth="1"/>
    <col min="13329" max="13329" width="10" style="2" customWidth="1"/>
    <col min="13330" max="13568" width="11.42578125" style="2"/>
    <col min="13569" max="13569" width="6.7109375" style="2" customWidth="1"/>
    <col min="13570" max="13570" width="11.28515625" style="2" customWidth="1"/>
    <col min="13571" max="13571" width="50.7109375" style="2" customWidth="1"/>
    <col min="13572" max="13572" width="9.28515625" style="2" customWidth="1"/>
    <col min="13573" max="13573" width="10.140625" style="2" customWidth="1"/>
    <col min="13574" max="13574" width="4.5703125" style="2" customWidth="1"/>
    <col min="13575" max="13575" width="6.7109375" style="2" customWidth="1"/>
    <col min="13576" max="13576" width="7" style="2" customWidth="1"/>
    <col min="13577" max="13577" width="8" style="2" customWidth="1"/>
    <col min="13578" max="13578" width="6.7109375" style="2" customWidth="1"/>
    <col min="13579" max="13579" width="8.85546875" style="2" customWidth="1"/>
    <col min="13580" max="13580" width="12" style="2" customWidth="1"/>
    <col min="13581" max="13582" width="4.7109375" style="2" customWidth="1"/>
    <col min="13583" max="13583" width="5.7109375" style="2" customWidth="1"/>
    <col min="13584" max="13584" width="13.42578125" style="2" customWidth="1"/>
    <col min="13585" max="13585" width="10" style="2" customWidth="1"/>
    <col min="13586" max="13824" width="11.42578125" style="2"/>
    <col min="13825" max="13825" width="6.7109375" style="2" customWidth="1"/>
    <col min="13826" max="13826" width="11.28515625" style="2" customWidth="1"/>
    <col min="13827" max="13827" width="50.7109375" style="2" customWidth="1"/>
    <col min="13828" max="13828" width="9.28515625" style="2" customWidth="1"/>
    <col min="13829" max="13829" width="10.140625" style="2" customWidth="1"/>
    <col min="13830" max="13830" width="4.5703125" style="2" customWidth="1"/>
    <col min="13831" max="13831" width="6.7109375" style="2" customWidth="1"/>
    <col min="13832" max="13832" width="7" style="2" customWidth="1"/>
    <col min="13833" max="13833" width="8" style="2" customWidth="1"/>
    <col min="13834" max="13834" width="6.7109375" style="2" customWidth="1"/>
    <col min="13835" max="13835" width="8.85546875" style="2" customWidth="1"/>
    <col min="13836" max="13836" width="12" style="2" customWidth="1"/>
    <col min="13837" max="13838" width="4.7109375" style="2" customWidth="1"/>
    <col min="13839" max="13839" width="5.7109375" style="2" customWidth="1"/>
    <col min="13840" max="13840" width="13.42578125" style="2" customWidth="1"/>
    <col min="13841" max="13841" width="10" style="2" customWidth="1"/>
    <col min="13842" max="14080" width="11.42578125" style="2"/>
    <col min="14081" max="14081" width="6.7109375" style="2" customWidth="1"/>
    <col min="14082" max="14082" width="11.28515625" style="2" customWidth="1"/>
    <col min="14083" max="14083" width="50.7109375" style="2" customWidth="1"/>
    <col min="14084" max="14084" width="9.28515625" style="2" customWidth="1"/>
    <col min="14085" max="14085" width="10.140625" style="2" customWidth="1"/>
    <col min="14086" max="14086" width="4.5703125" style="2" customWidth="1"/>
    <col min="14087" max="14087" width="6.7109375" style="2" customWidth="1"/>
    <col min="14088" max="14088" width="7" style="2" customWidth="1"/>
    <col min="14089" max="14089" width="8" style="2" customWidth="1"/>
    <col min="14090" max="14090" width="6.7109375" style="2" customWidth="1"/>
    <col min="14091" max="14091" width="8.85546875" style="2" customWidth="1"/>
    <col min="14092" max="14092" width="12" style="2" customWidth="1"/>
    <col min="14093" max="14094" width="4.7109375" style="2" customWidth="1"/>
    <col min="14095" max="14095" width="5.7109375" style="2" customWidth="1"/>
    <col min="14096" max="14096" width="13.42578125" style="2" customWidth="1"/>
    <col min="14097" max="14097" width="10" style="2" customWidth="1"/>
    <col min="14098" max="14336" width="11.42578125" style="2"/>
    <col min="14337" max="14337" width="6.7109375" style="2" customWidth="1"/>
    <col min="14338" max="14338" width="11.28515625" style="2" customWidth="1"/>
    <col min="14339" max="14339" width="50.7109375" style="2" customWidth="1"/>
    <col min="14340" max="14340" width="9.28515625" style="2" customWidth="1"/>
    <col min="14341" max="14341" width="10.140625" style="2" customWidth="1"/>
    <col min="14342" max="14342" width="4.5703125" style="2" customWidth="1"/>
    <col min="14343" max="14343" width="6.7109375" style="2" customWidth="1"/>
    <col min="14344" max="14344" width="7" style="2" customWidth="1"/>
    <col min="14345" max="14345" width="8" style="2" customWidth="1"/>
    <col min="14346" max="14346" width="6.7109375" style="2" customWidth="1"/>
    <col min="14347" max="14347" width="8.85546875" style="2" customWidth="1"/>
    <col min="14348" max="14348" width="12" style="2" customWidth="1"/>
    <col min="14349" max="14350" width="4.7109375" style="2" customWidth="1"/>
    <col min="14351" max="14351" width="5.7109375" style="2" customWidth="1"/>
    <col min="14352" max="14352" width="13.42578125" style="2" customWidth="1"/>
    <col min="14353" max="14353" width="10" style="2" customWidth="1"/>
    <col min="14354" max="14592" width="11.42578125" style="2"/>
    <col min="14593" max="14593" width="6.7109375" style="2" customWidth="1"/>
    <col min="14594" max="14594" width="11.28515625" style="2" customWidth="1"/>
    <col min="14595" max="14595" width="50.7109375" style="2" customWidth="1"/>
    <col min="14596" max="14596" width="9.28515625" style="2" customWidth="1"/>
    <col min="14597" max="14597" width="10.140625" style="2" customWidth="1"/>
    <col min="14598" max="14598" width="4.5703125" style="2" customWidth="1"/>
    <col min="14599" max="14599" width="6.7109375" style="2" customWidth="1"/>
    <col min="14600" max="14600" width="7" style="2" customWidth="1"/>
    <col min="14601" max="14601" width="8" style="2" customWidth="1"/>
    <col min="14602" max="14602" width="6.7109375" style="2" customWidth="1"/>
    <col min="14603" max="14603" width="8.85546875" style="2" customWidth="1"/>
    <col min="14604" max="14604" width="12" style="2" customWidth="1"/>
    <col min="14605" max="14606" width="4.7109375" style="2" customWidth="1"/>
    <col min="14607" max="14607" width="5.7109375" style="2" customWidth="1"/>
    <col min="14608" max="14608" width="13.42578125" style="2" customWidth="1"/>
    <col min="14609" max="14609" width="10" style="2" customWidth="1"/>
    <col min="14610" max="14848" width="11.42578125" style="2"/>
    <col min="14849" max="14849" width="6.7109375" style="2" customWidth="1"/>
    <col min="14850" max="14850" width="11.28515625" style="2" customWidth="1"/>
    <col min="14851" max="14851" width="50.7109375" style="2" customWidth="1"/>
    <col min="14852" max="14852" width="9.28515625" style="2" customWidth="1"/>
    <col min="14853" max="14853" width="10.140625" style="2" customWidth="1"/>
    <col min="14854" max="14854" width="4.5703125" style="2" customWidth="1"/>
    <col min="14855" max="14855" width="6.7109375" style="2" customWidth="1"/>
    <col min="14856" max="14856" width="7" style="2" customWidth="1"/>
    <col min="14857" max="14857" width="8" style="2" customWidth="1"/>
    <col min="14858" max="14858" width="6.7109375" style="2" customWidth="1"/>
    <col min="14859" max="14859" width="8.85546875" style="2" customWidth="1"/>
    <col min="14860" max="14860" width="12" style="2" customWidth="1"/>
    <col min="14861" max="14862" width="4.7109375" style="2" customWidth="1"/>
    <col min="14863" max="14863" width="5.7109375" style="2" customWidth="1"/>
    <col min="14864" max="14864" width="13.42578125" style="2" customWidth="1"/>
    <col min="14865" max="14865" width="10" style="2" customWidth="1"/>
    <col min="14866" max="15104" width="11.42578125" style="2"/>
    <col min="15105" max="15105" width="6.7109375" style="2" customWidth="1"/>
    <col min="15106" max="15106" width="11.28515625" style="2" customWidth="1"/>
    <col min="15107" max="15107" width="50.7109375" style="2" customWidth="1"/>
    <col min="15108" max="15108" width="9.28515625" style="2" customWidth="1"/>
    <col min="15109" max="15109" width="10.140625" style="2" customWidth="1"/>
    <col min="15110" max="15110" width="4.5703125" style="2" customWidth="1"/>
    <col min="15111" max="15111" width="6.7109375" style="2" customWidth="1"/>
    <col min="15112" max="15112" width="7" style="2" customWidth="1"/>
    <col min="15113" max="15113" width="8" style="2" customWidth="1"/>
    <col min="15114" max="15114" width="6.7109375" style="2" customWidth="1"/>
    <col min="15115" max="15115" width="8.85546875" style="2" customWidth="1"/>
    <col min="15116" max="15116" width="12" style="2" customWidth="1"/>
    <col min="15117" max="15118" width="4.7109375" style="2" customWidth="1"/>
    <col min="15119" max="15119" width="5.7109375" style="2" customWidth="1"/>
    <col min="15120" max="15120" width="13.42578125" style="2" customWidth="1"/>
    <col min="15121" max="15121" width="10" style="2" customWidth="1"/>
    <col min="15122" max="15360" width="11.42578125" style="2"/>
    <col min="15361" max="15361" width="6.7109375" style="2" customWidth="1"/>
    <col min="15362" max="15362" width="11.28515625" style="2" customWidth="1"/>
    <col min="15363" max="15363" width="50.7109375" style="2" customWidth="1"/>
    <col min="15364" max="15364" width="9.28515625" style="2" customWidth="1"/>
    <col min="15365" max="15365" width="10.140625" style="2" customWidth="1"/>
    <col min="15366" max="15366" width="4.5703125" style="2" customWidth="1"/>
    <col min="15367" max="15367" width="6.7109375" style="2" customWidth="1"/>
    <col min="15368" max="15368" width="7" style="2" customWidth="1"/>
    <col min="15369" max="15369" width="8" style="2" customWidth="1"/>
    <col min="15370" max="15370" width="6.7109375" style="2" customWidth="1"/>
    <col min="15371" max="15371" width="8.85546875" style="2" customWidth="1"/>
    <col min="15372" max="15372" width="12" style="2" customWidth="1"/>
    <col min="15373" max="15374" width="4.7109375" style="2" customWidth="1"/>
    <col min="15375" max="15375" width="5.7109375" style="2" customWidth="1"/>
    <col min="15376" max="15376" width="13.42578125" style="2" customWidth="1"/>
    <col min="15377" max="15377" width="10" style="2" customWidth="1"/>
    <col min="15378" max="15616" width="11.42578125" style="2"/>
    <col min="15617" max="15617" width="6.7109375" style="2" customWidth="1"/>
    <col min="15618" max="15618" width="11.28515625" style="2" customWidth="1"/>
    <col min="15619" max="15619" width="50.7109375" style="2" customWidth="1"/>
    <col min="15620" max="15620" width="9.28515625" style="2" customWidth="1"/>
    <col min="15621" max="15621" width="10.140625" style="2" customWidth="1"/>
    <col min="15622" max="15622" width="4.5703125" style="2" customWidth="1"/>
    <col min="15623" max="15623" width="6.7109375" style="2" customWidth="1"/>
    <col min="15624" max="15624" width="7" style="2" customWidth="1"/>
    <col min="15625" max="15625" width="8" style="2" customWidth="1"/>
    <col min="15626" max="15626" width="6.7109375" style="2" customWidth="1"/>
    <col min="15627" max="15627" width="8.85546875" style="2" customWidth="1"/>
    <col min="15628" max="15628" width="12" style="2" customWidth="1"/>
    <col min="15629" max="15630" width="4.7109375" style="2" customWidth="1"/>
    <col min="15631" max="15631" width="5.7109375" style="2" customWidth="1"/>
    <col min="15632" max="15632" width="13.42578125" style="2" customWidth="1"/>
    <col min="15633" max="15633" width="10" style="2" customWidth="1"/>
    <col min="15634" max="15872" width="11.42578125" style="2"/>
    <col min="15873" max="15873" width="6.7109375" style="2" customWidth="1"/>
    <col min="15874" max="15874" width="11.28515625" style="2" customWidth="1"/>
    <col min="15875" max="15875" width="50.7109375" style="2" customWidth="1"/>
    <col min="15876" max="15876" width="9.28515625" style="2" customWidth="1"/>
    <col min="15877" max="15877" width="10.140625" style="2" customWidth="1"/>
    <col min="15878" max="15878" width="4.5703125" style="2" customWidth="1"/>
    <col min="15879" max="15879" width="6.7109375" style="2" customWidth="1"/>
    <col min="15880" max="15880" width="7" style="2" customWidth="1"/>
    <col min="15881" max="15881" width="8" style="2" customWidth="1"/>
    <col min="15882" max="15882" width="6.7109375" style="2" customWidth="1"/>
    <col min="15883" max="15883" width="8.85546875" style="2" customWidth="1"/>
    <col min="15884" max="15884" width="12" style="2" customWidth="1"/>
    <col min="15885" max="15886" width="4.7109375" style="2" customWidth="1"/>
    <col min="15887" max="15887" width="5.7109375" style="2" customWidth="1"/>
    <col min="15888" max="15888" width="13.42578125" style="2" customWidth="1"/>
    <col min="15889" max="15889" width="10" style="2" customWidth="1"/>
    <col min="15890" max="16128" width="11.42578125" style="2"/>
    <col min="16129" max="16129" width="6.7109375" style="2" customWidth="1"/>
    <col min="16130" max="16130" width="11.28515625" style="2" customWidth="1"/>
    <col min="16131" max="16131" width="50.7109375" style="2" customWidth="1"/>
    <col min="16132" max="16132" width="9.28515625" style="2" customWidth="1"/>
    <col min="16133" max="16133" width="10.140625" style="2" customWidth="1"/>
    <col min="16134" max="16134" width="4.5703125" style="2" customWidth="1"/>
    <col min="16135" max="16135" width="6.7109375" style="2" customWidth="1"/>
    <col min="16136" max="16136" width="7" style="2" customWidth="1"/>
    <col min="16137" max="16137" width="8" style="2" customWidth="1"/>
    <col min="16138" max="16138" width="6.7109375" style="2" customWidth="1"/>
    <col min="16139" max="16139" width="8.85546875" style="2" customWidth="1"/>
    <col min="16140" max="16140" width="12" style="2" customWidth="1"/>
    <col min="16141" max="16142" width="4.7109375" style="2" customWidth="1"/>
    <col min="16143" max="16143" width="5.7109375" style="2" customWidth="1"/>
    <col min="16144" max="16144" width="13.42578125" style="2" customWidth="1"/>
    <col min="16145" max="16145" width="10" style="2" customWidth="1"/>
    <col min="16146" max="16384" width="11.42578125" style="2"/>
  </cols>
  <sheetData>
    <row r="1" spans="1:21" ht="15.75" customHeight="1" x14ac:dyDescent="0.2">
      <c r="A1" s="121"/>
      <c r="B1" s="122"/>
      <c r="C1" s="127" t="s">
        <v>15</v>
      </c>
      <c r="D1" s="128"/>
      <c r="E1" s="128"/>
      <c r="F1" s="128"/>
      <c r="G1" s="128"/>
      <c r="H1" s="128"/>
      <c r="I1" s="128"/>
      <c r="J1" s="128"/>
      <c r="K1" s="128"/>
      <c r="L1" s="128"/>
      <c r="M1" s="129"/>
      <c r="N1" s="133" t="s">
        <v>16</v>
      </c>
      <c r="O1" s="134"/>
      <c r="P1" s="134"/>
      <c r="Q1" s="134"/>
    </row>
    <row r="2" spans="1:21" ht="16.5" customHeight="1" x14ac:dyDescent="0.2">
      <c r="A2" s="123"/>
      <c r="B2" s="124"/>
      <c r="C2" s="130"/>
      <c r="D2" s="131"/>
      <c r="E2" s="131"/>
      <c r="F2" s="131"/>
      <c r="G2" s="131"/>
      <c r="H2" s="131"/>
      <c r="I2" s="131"/>
      <c r="J2" s="131"/>
      <c r="K2" s="131"/>
      <c r="L2" s="131"/>
      <c r="M2" s="132"/>
      <c r="N2" s="133" t="s">
        <v>17</v>
      </c>
      <c r="O2" s="134"/>
      <c r="P2" s="134"/>
      <c r="Q2" s="134"/>
    </row>
    <row r="3" spans="1:21" ht="13.5" customHeight="1" x14ac:dyDescent="0.2">
      <c r="A3" s="123"/>
      <c r="B3" s="124"/>
      <c r="C3" s="135" t="s">
        <v>6</v>
      </c>
      <c r="D3" s="135"/>
      <c r="E3" s="135"/>
      <c r="F3" s="135"/>
      <c r="G3" s="135"/>
      <c r="H3" s="135"/>
      <c r="I3" s="135"/>
      <c r="J3" s="135"/>
      <c r="K3" s="135"/>
      <c r="L3" s="135"/>
      <c r="M3" s="135"/>
      <c r="N3" s="134" t="s">
        <v>18</v>
      </c>
      <c r="O3" s="134"/>
      <c r="P3" s="134"/>
      <c r="Q3" s="134"/>
    </row>
    <row r="4" spans="1:21" ht="13.5" customHeight="1" x14ac:dyDescent="0.2">
      <c r="A4" s="125"/>
      <c r="B4" s="126"/>
      <c r="C4" s="135"/>
      <c r="D4" s="135"/>
      <c r="E4" s="135"/>
      <c r="F4" s="135"/>
      <c r="G4" s="135"/>
      <c r="H4" s="135"/>
      <c r="I4" s="135"/>
      <c r="J4" s="135"/>
      <c r="K4" s="135"/>
      <c r="L4" s="135"/>
      <c r="M4" s="135"/>
      <c r="N4" s="134" t="s">
        <v>7</v>
      </c>
      <c r="O4" s="134"/>
      <c r="P4" s="134"/>
      <c r="Q4" s="134"/>
    </row>
    <row r="5" spans="1:21" ht="23.25" customHeight="1" x14ac:dyDescent="0.2">
      <c r="A5" s="136" t="s">
        <v>8</v>
      </c>
      <c r="B5" s="137"/>
      <c r="C5" s="138"/>
      <c r="D5" s="139" t="s">
        <v>9</v>
      </c>
      <c r="E5" s="139"/>
      <c r="F5" s="139"/>
      <c r="G5" s="139"/>
      <c r="H5" s="139"/>
      <c r="I5" s="139"/>
      <c r="J5" s="139"/>
      <c r="K5" s="139"/>
      <c r="L5" s="139"/>
      <c r="M5" s="139"/>
      <c r="N5" s="139"/>
      <c r="O5" s="139"/>
      <c r="P5" s="139"/>
      <c r="Q5" s="139"/>
    </row>
    <row r="6" spans="1:21" ht="16.5" customHeight="1" x14ac:dyDescent="0.2">
      <c r="A6" s="136" t="s">
        <v>10</v>
      </c>
      <c r="B6" s="137"/>
      <c r="C6" s="138"/>
      <c r="D6" s="108" t="s">
        <v>19</v>
      </c>
      <c r="E6" s="108"/>
      <c r="F6" s="108"/>
      <c r="G6" s="108"/>
      <c r="H6" s="108"/>
      <c r="I6" s="108"/>
      <c r="J6" s="108"/>
      <c r="K6" s="108"/>
      <c r="L6" s="108"/>
      <c r="M6" s="108"/>
      <c r="N6" s="108"/>
      <c r="O6" s="108"/>
      <c r="P6" s="108"/>
      <c r="Q6" s="108"/>
    </row>
    <row r="7" spans="1:21" ht="28.5" customHeight="1" x14ac:dyDescent="0.2">
      <c r="A7" s="108" t="s">
        <v>20</v>
      </c>
      <c r="B7" s="108"/>
      <c r="C7" s="4"/>
      <c r="D7" s="140" t="s">
        <v>21</v>
      </c>
      <c r="E7" s="141"/>
      <c r="F7" s="141"/>
      <c r="G7" s="141"/>
      <c r="H7" s="141"/>
      <c r="I7" s="141"/>
      <c r="J7" s="141"/>
      <c r="K7" s="141"/>
      <c r="L7" s="141"/>
      <c r="M7" s="141"/>
      <c r="N7" s="141"/>
      <c r="O7" s="141"/>
      <c r="P7" s="141"/>
      <c r="Q7" s="142"/>
      <c r="S7" s="1"/>
    </row>
    <row r="8" spans="1:21" ht="15" x14ac:dyDescent="0.25">
      <c r="A8" s="56" t="s">
        <v>0</v>
      </c>
      <c r="B8" s="58" t="s">
        <v>1</v>
      </c>
      <c r="C8" s="56" t="s">
        <v>22</v>
      </c>
      <c r="D8" s="143" t="s">
        <v>2</v>
      </c>
      <c r="E8" s="144"/>
      <c r="F8" s="109" t="s">
        <v>11</v>
      </c>
      <c r="G8" s="109"/>
      <c r="H8" s="109"/>
      <c r="I8" s="109"/>
      <c r="J8" s="109"/>
      <c r="K8" s="56" t="s">
        <v>23</v>
      </c>
      <c r="L8" s="58" t="s">
        <v>24</v>
      </c>
      <c r="M8" s="56" t="s">
        <v>25</v>
      </c>
      <c r="N8" s="145" t="s">
        <v>26</v>
      </c>
      <c r="O8" s="146"/>
      <c r="P8" s="146"/>
      <c r="Q8" s="147"/>
      <c r="R8" s="105" t="s">
        <v>242</v>
      </c>
      <c r="S8" s="106"/>
      <c r="T8"/>
      <c r="U8"/>
    </row>
    <row r="9" spans="1:21" ht="15" x14ac:dyDescent="0.25">
      <c r="A9" s="57"/>
      <c r="B9" s="59"/>
      <c r="C9" s="57"/>
      <c r="D9" s="5" t="s">
        <v>3</v>
      </c>
      <c r="E9" s="5" t="s">
        <v>4</v>
      </c>
      <c r="F9" s="5" t="s">
        <v>12</v>
      </c>
      <c r="G9" s="5" t="s">
        <v>13</v>
      </c>
      <c r="H9" s="5" t="s">
        <v>14</v>
      </c>
      <c r="I9" s="5" t="s">
        <v>27</v>
      </c>
      <c r="J9" s="5" t="s">
        <v>28</v>
      </c>
      <c r="K9" s="57"/>
      <c r="L9" s="59"/>
      <c r="M9" s="57"/>
      <c r="N9" s="148"/>
      <c r="O9" s="149"/>
      <c r="P9" s="149"/>
      <c r="Q9" s="150"/>
      <c r="R9" s="107"/>
      <c r="S9" s="60"/>
      <c r="T9"/>
      <c r="U9"/>
    </row>
    <row r="10" spans="1:21" ht="14.1" customHeight="1" x14ac:dyDescent="0.25">
      <c r="A10" s="52">
        <v>1</v>
      </c>
      <c r="B10" s="52" t="s">
        <v>29</v>
      </c>
      <c r="C10" s="53" t="s">
        <v>30</v>
      </c>
      <c r="D10" s="54">
        <v>42359</v>
      </c>
      <c r="E10" s="54">
        <v>42403</v>
      </c>
      <c r="F10" s="52">
        <v>1</v>
      </c>
      <c r="G10" s="52">
        <v>1</v>
      </c>
      <c r="H10" s="52"/>
      <c r="I10" s="52"/>
      <c r="J10" s="52"/>
      <c r="K10" s="52">
        <v>236</v>
      </c>
      <c r="L10" s="52" t="s">
        <v>31</v>
      </c>
      <c r="M10" s="52" t="s">
        <v>32</v>
      </c>
      <c r="N10" s="112" t="s">
        <v>33</v>
      </c>
      <c r="O10" s="113"/>
      <c r="P10" s="113"/>
      <c r="Q10" s="114"/>
      <c r="R10" s="112" t="s">
        <v>34</v>
      </c>
      <c r="S10" s="114"/>
      <c r="T10"/>
      <c r="U10"/>
    </row>
    <row r="11" spans="1:21" ht="14.1" customHeight="1" x14ac:dyDescent="0.25">
      <c r="A11" s="52">
        <v>2</v>
      </c>
      <c r="B11" s="52" t="s">
        <v>29</v>
      </c>
      <c r="C11" s="53" t="s">
        <v>30</v>
      </c>
      <c r="D11" s="54">
        <v>42408</v>
      </c>
      <c r="E11" s="54">
        <v>42432</v>
      </c>
      <c r="F11" s="52"/>
      <c r="G11" s="52">
        <v>2</v>
      </c>
      <c r="H11" s="52"/>
      <c r="I11" s="52"/>
      <c r="J11" s="52"/>
      <c r="K11" s="52">
        <v>238</v>
      </c>
      <c r="L11" s="52" t="s">
        <v>31</v>
      </c>
      <c r="M11" s="52" t="s">
        <v>32</v>
      </c>
      <c r="N11" s="115"/>
      <c r="O11" s="116"/>
      <c r="P11" s="116"/>
      <c r="Q11" s="117"/>
      <c r="R11" s="115"/>
      <c r="S11" s="117"/>
      <c r="T11"/>
      <c r="U11"/>
    </row>
    <row r="12" spans="1:21" ht="13.5" customHeight="1" x14ac:dyDescent="0.25">
      <c r="A12" s="52">
        <v>3</v>
      </c>
      <c r="B12" s="52" t="s">
        <v>29</v>
      </c>
      <c r="C12" s="53" t="s">
        <v>30</v>
      </c>
      <c r="D12" s="54">
        <v>42432</v>
      </c>
      <c r="E12" s="54">
        <v>42437</v>
      </c>
      <c r="F12" s="52"/>
      <c r="G12" s="52">
        <v>3</v>
      </c>
      <c r="H12" s="52"/>
      <c r="I12" s="52"/>
      <c r="J12" s="52"/>
      <c r="K12" s="52">
        <v>250</v>
      </c>
      <c r="L12" s="52" t="s">
        <v>31</v>
      </c>
      <c r="M12" s="52" t="s">
        <v>32</v>
      </c>
      <c r="N12" s="115"/>
      <c r="O12" s="116"/>
      <c r="P12" s="116"/>
      <c r="Q12" s="117"/>
      <c r="R12" s="115"/>
      <c r="S12" s="117"/>
      <c r="T12"/>
      <c r="U12"/>
    </row>
    <row r="13" spans="1:21" ht="14.1" customHeight="1" x14ac:dyDescent="0.25">
      <c r="A13" s="52">
        <v>4</v>
      </c>
      <c r="B13" s="52" t="s">
        <v>29</v>
      </c>
      <c r="C13" s="53" t="s">
        <v>30</v>
      </c>
      <c r="D13" s="54">
        <v>42437</v>
      </c>
      <c r="E13" s="54">
        <v>42457</v>
      </c>
      <c r="F13" s="52"/>
      <c r="G13" s="52">
        <v>4</v>
      </c>
      <c r="H13" s="52"/>
      <c r="I13" s="52"/>
      <c r="J13" s="52"/>
      <c r="K13" s="52">
        <v>233</v>
      </c>
      <c r="L13" s="52" t="s">
        <v>31</v>
      </c>
      <c r="M13" s="52" t="s">
        <v>32</v>
      </c>
      <c r="N13" s="115"/>
      <c r="O13" s="116"/>
      <c r="P13" s="116"/>
      <c r="Q13" s="117"/>
      <c r="R13" s="115"/>
      <c r="S13" s="117"/>
      <c r="T13"/>
      <c r="U13"/>
    </row>
    <row r="14" spans="1:21" ht="14.1" customHeight="1" x14ac:dyDescent="0.25">
      <c r="A14" s="52">
        <v>5</v>
      </c>
      <c r="B14" s="52" t="s">
        <v>29</v>
      </c>
      <c r="C14" s="53" t="s">
        <v>30</v>
      </c>
      <c r="D14" s="54">
        <v>42457</v>
      </c>
      <c r="E14" s="54">
        <v>42465</v>
      </c>
      <c r="F14" s="52">
        <v>2</v>
      </c>
      <c r="G14" s="52">
        <v>1</v>
      </c>
      <c r="H14" s="52"/>
      <c r="I14" s="52"/>
      <c r="J14" s="52"/>
      <c r="K14" s="52">
        <v>224</v>
      </c>
      <c r="L14" s="52" t="s">
        <v>31</v>
      </c>
      <c r="M14" s="52" t="s">
        <v>32</v>
      </c>
      <c r="N14" s="115"/>
      <c r="O14" s="116"/>
      <c r="P14" s="116"/>
      <c r="Q14" s="117"/>
      <c r="R14" s="115"/>
      <c r="S14" s="117"/>
      <c r="T14"/>
      <c r="U14"/>
    </row>
    <row r="15" spans="1:21" ht="14.1" customHeight="1" x14ac:dyDescent="0.25">
      <c r="A15" s="52">
        <v>6</v>
      </c>
      <c r="B15" s="52" t="s">
        <v>29</v>
      </c>
      <c r="C15" s="53" t="s">
        <v>30</v>
      </c>
      <c r="D15" s="54">
        <v>42467</v>
      </c>
      <c r="E15" s="54">
        <v>42495</v>
      </c>
      <c r="F15" s="52"/>
      <c r="G15" s="52">
        <v>2</v>
      </c>
      <c r="H15" s="52"/>
      <c r="I15" s="52"/>
      <c r="J15" s="52"/>
      <c r="K15" s="52">
        <v>203</v>
      </c>
      <c r="L15" s="52" t="s">
        <v>31</v>
      </c>
      <c r="M15" s="52" t="s">
        <v>32</v>
      </c>
      <c r="N15" s="115"/>
      <c r="O15" s="116"/>
      <c r="P15" s="116"/>
      <c r="Q15" s="117"/>
      <c r="R15" s="115"/>
      <c r="S15" s="117"/>
      <c r="T15"/>
      <c r="U15"/>
    </row>
    <row r="16" spans="1:21" ht="14.1" customHeight="1" x14ac:dyDescent="0.25">
      <c r="A16" s="52">
        <v>7</v>
      </c>
      <c r="B16" s="52" t="s">
        <v>29</v>
      </c>
      <c r="C16" s="53" t="s">
        <v>30</v>
      </c>
      <c r="D16" s="54">
        <v>42495</v>
      </c>
      <c r="E16" s="54">
        <v>42509</v>
      </c>
      <c r="F16" s="52"/>
      <c r="G16" s="52">
        <v>3</v>
      </c>
      <c r="H16" s="52"/>
      <c r="I16" s="52"/>
      <c r="J16" s="52"/>
      <c r="K16" s="52">
        <v>246</v>
      </c>
      <c r="L16" s="52" t="s">
        <v>31</v>
      </c>
      <c r="M16" s="52" t="s">
        <v>32</v>
      </c>
      <c r="N16" s="115"/>
      <c r="O16" s="116"/>
      <c r="P16" s="116"/>
      <c r="Q16" s="117"/>
      <c r="R16" s="115"/>
      <c r="S16" s="117"/>
      <c r="T16"/>
      <c r="U16"/>
    </row>
    <row r="17" spans="1:21" ht="14.1" customHeight="1" x14ac:dyDescent="0.25">
      <c r="A17" s="52">
        <v>8</v>
      </c>
      <c r="B17" s="52" t="s">
        <v>29</v>
      </c>
      <c r="C17" s="53" t="s">
        <v>30</v>
      </c>
      <c r="D17" s="54">
        <v>42509</v>
      </c>
      <c r="E17" s="54">
        <v>42529</v>
      </c>
      <c r="F17" s="52"/>
      <c r="G17" s="52">
        <v>4</v>
      </c>
      <c r="H17" s="52"/>
      <c r="I17" s="52"/>
      <c r="J17" s="52"/>
      <c r="K17" s="52">
        <v>223</v>
      </c>
      <c r="L17" s="52" t="s">
        <v>31</v>
      </c>
      <c r="M17" s="52" t="s">
        <v>32</v>
      </c>
      <c r="N17" s="115"/>
      <c r="O17" s="116"/>
      <c r="P17" s="116"/>
      <c r="Q17" s="117"/>
      <c r="R17" s="118"/>
      <c r="S17" s="120"/>
      <c r="T17"/>
      <c r="U17"/>
    </row>
    <row r="18" spans="1:21" ht="14.1" customHeight="1" x14ac:dyDescent="0.25">
      <c r="A18" s="52">
        <v>9</v>
      </c>
      <c r="B18" s="52" t="s">
        <v>29</v>
      </c>
      <c r="C18" s="53" t="s">
        <v>30</v>
      </c>
      <c r="D18" s="54">
        <v>42529</v>
      </c>
      <c r="E18" s="54">
        <v>42538</v>
      </c>
      <c r="F18" s="52">
        <v>3</v>
      </c>
      <c r="G18" s="52">
        <v>1</v>
      </c>
      <c r="H18" s="52"/>
      <c r="I18" s="52"/>
      <c r="J18" s="52"/>
      <c r="K18" s="52">
        <v>247</v>
      </c>
      <c r="L18" s="52" t="s">
        <v>31</v>
      </c>
      <c r="M18" s="52" t="s">
        <v>32</v>
      </c>
      <c r="N18" s="115"/>
      <c r="O18" s="116"/>
      <c r="P18" s="116"/>
      <c r="Q18" s="117"/>
      <c r="R18" s="112" t="s">
        <v>35</v>
      </c>
      <c r="S18" s="114"/>
      <c r="T18"/>
      <c r="U18"/>
    </row>
    <row r="19" spans="1:21" ht="14.1" customHeight="1" x14ac:dyDescent="0.25">
      <c r="A19" s="52">
        <v>10</v>
      </c>
      <c r="B19" s="52" t="s">
        <v>29</v>
      </c>
      <c r="C19" s="53" t="s">
        <v>30</v>
      </c>
      <c r="D19" s="54">
        <v>42538</v>
      </c>
      <c r="E19" s="54">
        <v>42564</v>
      </c>
      <c r="F19" s="52"/>
      <c r="G19" s="52">
        <v>2</v>
      </c>
      <c r="H19" s="52"/>
      <c r="I19" s="52"/>
      <c r="J19" s="52"/>
      <c r="K19" s="52">
        <v>233</v>
      </c>
      <c r="L19" s="52" t="s">
        <v>31</v>
      </c>
      <c r="M19" s="52" t="s">
        <v>32</v>
      </c>
      <c r="N19" s="115"/>
      <c r="O19" s="116"/>
      <c r="P19" s="116"/>
      <c r="Q19" s="117"/>
      <c r="R19" s="115"/>
      <c r="S19" s="117"/>
      <c r="T19"/>
      <c r="U19"/>
    </row>
    <row r="20" spans="1:21" ht="14.1" customHeight="1" x14ac:dyDescent="0.25">
      <c r="A20" s="52">
        <v>11</v>
      </c>
      <c r="B20" s="52" t="s">
        <v>29</v>
      </c>
      <c r="C20" s="53" t="s">
        <v>30</v>
      </c>
      <c r="D20" s="54">
        <v>42566</v>
      </c>
      <c r="E20" s="54">
        <v>42579</v>
      </c>
      <c r="F20" s="52"/>
      <c r="G20" s="52">
        <v>3</v>
      </c>
      <c r="H20" s="52"/>
      <c r="I20" s="52"/>
      <c r="J20" s="52"/>
      <c r="K20" s="52">
        <v>186</v>
      </c>
      <c r="L20" s="52" t="s">
        <v>31</v>
      </c>
      <c r="M20" s="52" t="s">
        <v>32</v>
      </c>
      <c r="N20" s="115"/>
      <c r="O20" s="116"/>
      <c r="P20" s="116"/>
      <c r="Q20" s="117"/>
      <c r="R20" s="115"/>
      <c r="S20" s="117"/>
      <c r="T20"/>
      <c r="U20"/>
    </row>
    <row r="21" spans="1:21" ht="14.1" customHeight="1" x14ac:dyDescent="0.25">
      <c r="A21" s="52">
        <v>12</v>
      </c>
      <c r="B21" s="52" t="s">
        <v>29</v>
      </c>
      <c r="C21" s="53" t="s">
        <v>30</v>
      </c>
      <c r="D21" s="54">
        <v>42580</v>
      </c>
      <c r="E21" s="54">
        <v>42594</v>
      </c>
      <c r="F21" s="52"/>
      <c r="G21" s="52">
        <v>4</v>
      </c>
      <c r="H21" s="52"/>
      <c r="I21" s="52"/>
      <c r="J21" s="52"/>
      <c r="K21" s="52">
        <v>221</v>
      </c>
      <c r="L21" s="52" t="s">
        <v>31</v>
      </c>
      <c r="M21" s="52" t="s">
        <v>32</v>
      </c>
      <c r="N21" s="115"/>
      <c r="O21" s="116"/>
      <c r="P21" s="116"/>
      <c r="Q21" s="117"/>
      <c r="R21" s="115"/>
      <c r="S21" s="117"/>
      <c r="T21"/>
      <c r="U21"/>
    </row>
    <row r="22" spans="1:21" ht="14.1" customHeight="1" x14ac:dyDescent="0.25">
      <c r="A22" s="52">
        <v>13</v>
      </c>
      <c r="B22" s="52" t="s">
        <v>29</v>
      </c>
      <c r="C22" s="53" t="s">
        <v>30</v>
      </c>
      <c r="D22" s="54">
        <v>42594</v>
      </c>
      <c r="E22" s="54">
        <v>42611</v>
      </c>
      <c r="F22" s="52">
        <v>4</v>
      </c>
      <c r="G22" s="52">
        <v>1</v>
      </c>
      <c r="H22" s="52"/>
      <c r="I22" s="52"/>
      <c r="J22" s="52"/>
      <c r="K22" s="52">
        <v>131</v>
      </c>
      <c r="L22" s="52" t="s">
        <v>31</v>
      </c>
      <c r="M22" s="52" t="s">
        <v>32</v>
      </c>
      <c r="N22" s="115"/>
      <c r="O22" s="116"/>
      <c r="P22" s="116"/>
      <c r="Q22" s="117"/>
      <c r="R22" s="115"/>
      <c r="S22" s="117"/>
      <c r="T22"/>
      <c r="U22"/>
    </row>
    <row r="23" spans="1:21" ht="14.1" customHeight="1" x14ac:dyDescent="0.25">
      <c r="A23" s="52">
        <v>14</v>
      </c>
      <c r="B23" s="52" t="s">
        <v>29</v>
      </c>
      <c r="C23" s="53" t="s">
        <v>30</v>
      </c>
      <c r="D23" s="54">
        <v>42611</v>
      </c>
      <c r="E23" s="54">
        <v>42620</v>
      </c>
      <c r="F23" s="52"/>
      <c r="G23" s="52">
        <v>2</v>
      </c>
      <c r="H23" s="52"/>
      <c r="I23" s="52"/>
      <c r="J23" s="52"/>
      <c r="K23" s="52">
        <v>213</v>
      </c>
      <c r="L23" s="52" t="s">
        <v>31</v>
      </c>
      <c r="M23" s="52" t="s">
        <v>32</v>
      </c>
      <c r="N23" s="115"/>
      <c r="O23" s="116"/>
      <c r="P23" s="116"/>
      <c r="Q23" s="117"/>
      <c r="R23" s="115"/>
      <c r="S23" s="117"/>
      <c r="T23"/>
      <c r="U23"/>
    </row>
    <row r="24" spans="1:21" ht="14.1" customHeight="1" x14ac:dyDescent="0.25">
      <c r="A24" s="52">
        <v>15</v>
      </c>
      <c r="B24" s="52" t="s">
        <v>29</v>
      </c>
      <c r="C24" s="53" t="s">
        <v>30</v>
      </c>
      <c r="D24" s="54">
        <v>42620</v>
      </c>
      <c r="E24" s="54">
        <v>42633</v>
      </c>
      <c r="F24" s="52"/>
      <c r="G24" s="52">
        <v>3</v>
      </c>
      <c r="H24" s="52"/>
      <c r="I24" s="52"/>
      <c r="J24" s="52"/>
      <c r="K24" s="52">
        <v>231</v>
      </c>
      <c r="L24" s="52" t="s">
        <v>31</v>
      </c>
      <c r="M24" s="52" t="s">
        <v>32</v>
      </c>
      <c r="N24" s="115"/>
      <c r="O24" s="116"/>
      <c r="P24" s="116"/>
      <c r="Q24" s="117"/>
      <c r="R24" s="115"/>
      <c r="S24" s="117"/>
      <c r="T24"/>
      <c r="U24"/>
    </row>
    <row r="25" spans="1:21" ht="14.1" customHeight="1" x14ac:dyDescent="0.25">
      <c r="A25" s="52">
        <v>16</v>
      </c>
      <c r="B25" s="52" t="s">
        <v>29</v>
      </c>
      <c r="C25" s="53" t="s">
        <v>30</v>
      </c>
      <c r="D25" s="54">
        <v>42634</v>
      </c>
      <c r="E25" s="54">
        <v>42639</v>
      </c>
      <c r="F25" s="52"/>
      <c r="G25" s="52">
        <v>4</v>
      </c>
      <c r="H25" s="52"/>
      <c r="I25" s="52"/>
      <c r="J25" s="52">
        <v>1</v>
      </c>
      <c r="K25" s="52">
        <v>169</v>
      </c>
      <c r="L25" s="52" t="s">
        <v>31</v>
      </c>
      <c r="M25" s="52" t="s">
        <v>32</v>
      </c>
      <c r="N25" s="115"/>
      <c r="O25" s="116"/>
      <c r="P25" s="116"/>
      <c r="Q25" s="117"/>
      <c r="R25" s="115"/>
      <c r="S25" s="117"/>
      <c r="T25"/>
      <c r="U25"/>
    </row>
    <row r="26" spans="1:21" ht="14.1" customHeight="1" x14ac:dyDescent="0.25">
      <c r="A26" s="52">
        <v>17</v>
      </c>
      <c r="B26" s="52" t="s">
        <v>29</v>
      </c>
      <c r="C26" s="53" t="s">
        <v>30</v>
      </c>
      <c r="D26" s="54">
        <v>42640</v>
      </c>
      <c r="E26" s="54">
        <v>42657</v>
      </c>
      <c r="F26" s="52">
        <v>5</v>
      </c>
      <c r="G26" s="52">
        <v>1</v>
      </c>
      <c r="H26" s="52"/>
      <c r="I26" s="52"/>
      <c r="J26" s="52"/>
      <c r="K26" s="52">
        <v>237</v>
      </c>
      <c r="L26" s="52" t="s">
        <v>31</v>
      </c>
      <c r="M26" s="52" t="s">
        <v>32</v>
      </c>
      <c r="N26" s="115"/>
      <c r="O26" s="116"/>
      <c r="P26" s="116"/>
      <c r="Q26" s="117"/>
      <c r="R26" s="115"/>
      <c r="S26" s="117"/>
      <c r="T26"/>
      <c r="U26"/>
    </row>
    <row r="27" spans="1:21" ht="14.1" customHeight="1" x14ac:dyDescent="0.25">
      <c r="A27" s="52">
        <v>18</v>
      </c>
      <c r="B27" s="52" t="s">
        <v>29</v>
      </c>
      <c r="C27" s="53" t="s">
        <v>30</v>
      </c>
      <c r="D27" s="54">
        <v>42657</v>
      </c>
      <c r="E27" s="54">
        <v>42668</v>
      </c>
      <c r="F27" s="52"/>
      <c r="G27" s="52">
        <v>2</v>
      </c>
      <c r="H27" s="52"/>
      <c r="I27" s="52"/>
      <c r="J27" s="52"/>
      <c r="K27" s="52">
        <v>220</v>
      </c>
      <c r="L27" s="52" t="s">
        <v>31</v>
      </c>
      <c r="M27" s="52" t="s">
        <v>32</v>
      </c>
      <c r="N27" s="115"/>
      <c r="O27" s="116"/>
      <c r="P27" s="116"/>
      <c r="Q27" s="117"/>
      <c r="R27" s="115"/>
      <c r="S27" s="117"/>
      <c r="T27"/>
      <c r="U27"/>
    </row>
    <row r="28" spans="1:21" ht="14.1" customHeight="1" x14ac:dyDescent="0.25">
      <c r="A28" s="52">
        <v>19</v>
      </c>
      <c r="B28" s="52" t="s">
        <v>29</v>
      </c>
      <c r="C28" s="53" t="s">
        <v>30</v>
      </c>
      <c r="D28" s="54">
        <v>42668</v>
      </c>
      <c r="E28" s="54">
        <v>42684</v>
      </c>
      <c r="F28" s="52"/>
      <c r="G28" s="52">
        <v>3</v>
      </c>
      <c r="H28" s="52"/>
      <c r="I28" s="52"/>
      <c r="J28" s="52">
        <v>1</v>
      </c>
      <c r="K28" s="52">
        <v>236</v>
      </c>
      <c r="L28" s="52" t="s">
        <v>31</v>
      </c>
      <c r="M28" s="52" t="s">
        <v>32</v>
      </c>
      <c r="N28" s="115"/>
      <c r="O28" s="116"/>
      <c r="P28" s="116"/>
      <c r="Q28" s="117"/>
      <c r="R28" s="115"/>
      <c r="S28" s="117"/>
      <c r="T28"/>
      <c r="U28"/>
    </row>
    <row r="29" spans="1:21" ht="14.1" customHeight="1" x14ac:dyDescent="0.25">
      <c r="A29" s="52">
        <v>20</v>
      </c>
      <c r="B29" s="52" t="s">
        <v>29</v>
      </c>
      <c r="C29" s="53" t="s">
        <v>30</v>
      </c>
      <c r="D29" s="54">
        <v>42685</v>
      </c>
      <c r="E29" s="54">
        <v>42705</v>
      </c>
      <c r="F29" s="52"/>
      <c r="G29" s="52">
        <v>4</v>
      </c>
      <c r="H29" s="52"/>
      <c r="I29" s="52"/>
      <c r="J29" s="52"/>
      <c r="K29" s="52">
        <v>231</v>
      </c>
      <c r="L29" s="52" t="s">
        <v>31</v>
      </c>
      <c r="M29" s="52" t="s">
        <v>32</v>
      </c>
      <c r="N29" s="115"/>
      <c r="O29" s="116"/>
      <c r="P29" s="116"/>
      <c r="Q29" s="117"/>
      <c r="R29" s="115"/>
      <c r="S29" s="117"/>
      <c r="T29"/>
      <c r="U29"/>
    </row>
    <row r="30" spans="1:21" ht="14.1" customHeight="1" x14ac:dyDescent="0.25">
      <c r="A30" s="52">
        <v>21</v>
      </c>
      <c r="B30" s="52" t="s">
        <v>29</v>
      </c>
      <c r="C30" s="53" t="s">
        <v>30</v>
      </c>
      <c r="D30" s="54">
        <v>42707</v>
      </c>
      <c r="E30" s="54">
        <v>42725</v>
      </c>
      <c r="F30" s="52">
        <v>6</v>
      </c>
      <c r="G30" s="52">
        <v>1</v>
      </c>
      <c r="H30" s="52"/>
      <c r="I30" s="52"/>
      <c r="J30" s="52"/>
      <c r="K30" s="52">
        <v>227</v>
      </c>
      <c r="L30" s="52" t="s">
        <v>31</v>
      </c>
      <c r="M30" s="52" t="s">
        <v>32</v>
      </c>
      <c r="N30" s="115"/>
      <c r="O30" s="116"/>
      <c r="P30" s="116"/>
      <c r="Q30" s="117"/>
      <c r="R30" s="115"/>
      <c r="S30" s="117"/>
      <c r="T30"/>
      <c r="U30"/>
    </row>
    <row r="31" spans="1:21" ht="14.1" customHeight="1" x14ac:dyDescent="0.25">
      <c r="A31" s="52">
        <v>22</v>
      </c>
      <c r="B31" s="52" t="s">
        <v>29</v>
      </c>
      <c r="C31" s="53" t="s">
        <v>30</v>
      </c>
      <c r="D31" s="54">
        <v>42726</v>
      </c>
      <c r="E31" s="54">
        <v>42731</v>
      </c>
      <c r="F31" s="52"/>
      <c r="G31" s="52">
        <v>2</v>
      </c>
      <c r="H31" s="52"/>
      <c r="I31" s="52"/>
      <c r="J31" s="52"/>
      <c r="K31" s="52">
        <v>76</v>
      </c>
      <c r="L31" s="52" t="s">
        <v>31</v>
      </c>
      <c r="M31" s="52" t="s">
        <v>32</v>
      </c>
      <c r="N31" s="118"/>
      <c r="O31" s="119"/>
      <c r="P31" s="119"/>
      <c r="Q31" s="120"/>
      <c r="R31" s="118"/>
      <c r="S31" s="120"/>
      <c r="T31"/>
      <c r="U31"/>
    </row>
    <row r="32" spans="1:21" ht="14.1" customHeight="1" x14ac:dyDescent="0.25">
      <c r="T32"/>
      <c r="U32"/>
    </row>
    <row r="33" spans="1:21" ht="14.1" customHeight="1" x14ac:dyDescent="0.25">
      <c r="A33" s="111" t="s">
        <v>36</v>
      </c>
      <c r="B33" s="111"/>
      <c r="C33" s="55" t="s">
        <v>37</v>
      </c>
      <c r="D33" s="55"/>
      <c r="E33" s="111" t="s">
        <v>38</v>
      </c>
      <c r="F33" s="111"/>
      <c r="G33" s="108" t="s">
        <v>39</v>
      </c>
      <c r="H33" s="108"/>
      <c r="I33" s="108"/>
      <c r="J33" s="108"/>
      <c r="K33" s="111" t="s">
        <v>40</v>
      </c>
      <c r="L33" s="111"/>
      <c r="M33" s="55" t="s">
        <v>41</v>
      </c>
      <c r="N33" s="55"/>
      <c r="O33" s="55"/>
      <c r="P33" s="55"/>
      <c r="Q33" s="55"/>
      <c r="T33"/>
      <c r="U33"/>
    </row>
    <row r="34" spans="1:21" ht="12.75" customHeight="1" x14ac:dyDescent="0.25">
      <c r="A34" s="111" t="s">
        <v>42</v>
      </c>
      <c r="B34" s="111"/>
      <c r="C34" s="55" t="s">
        <v>43</v>
      </c>
      <c r="D34" s="55"/>
      <c r="E34" s="111" t="s">
        <v>42</v>
      </c>
      <c r="F34" s="111"/>
      <c r="G34" s="108" t="s">
        <v>44</v>
      </c>
      <c r="H34" s="108"/>
      <c r="I34" s="108"/>
      <c r="J34" s="108"/>
      <c r="K34" s="111" t="s">
        <v>45</v>
      </c>
      <c r="L34" s="111"/>
      <c r="M34" s="55" t="s">
        <v>46</v>
      </c>
      <c r="N34" s="55"/>
      <c r="O34" s="55"/>
      <c r="P34" s="55"/>
      <c r="Q34" s="55"/>
      <c r="T34"/>
      <c r="U34"/>
    </row>
    <row r="35" spans="1:21" ht="14.1" customHeight="1" x14ac:dyDescent="0.2">
      <c r="A35" s="111" t="s">
        <v>47</v>
      </c>
      <c r="B35" s="111"/>
      <c r="C35" s="55"/>
      <c r="D35" s="55"/>
      <c r="E35" s="111" t="s">
        <v>47</v>
      </c>
      <c r="F35" s="111"/>
      <c r="G35" s="108"/>
      <c r="H35" s="108"/>
      <c r="I35" s="108"/>
      <c r="J35" s="108"/>
      <c r="K35" s="111" t="s">
        <v>47</v>
      </c>
      <c r="L35" s="111"/>
      <c r="M35" s="55"/>
      <c r="N35" s="55"/>
      <c r="O35" s="55"/>
      <c r="P35" s="55"/>
      <c r="Q35" s="55"/>
    </row>
    <row r="36" spans="1:21" ht="14.1" customHeight="1" x14ac:dyDescent="0.2">
      <c r="A36" s="111" t="s">
        <v>5</v>
      </c>
      <c r="B36" s="111"/>
      <c r="C36" s="55" t="s">
        <v>48</v>
      </c>
      <c r="D36" s="55"/>
      <c r="E36" s="111" t="s">
        <v>5</v>
      </c>
      <c r="F36" s="111"/>
      <c r="G36" s="108" t="s">
        <v>48</v>
      </c>
      <c r="H36" s="108"/>
      <c r="I36" s="108"/>
      <c r="J36" s="108"/>
      <c r="K36" s="111" t="s">
        <v>49</v>
      </c>
      <c r="L36" s="111"/>
      <c r="M36" s="55" t="s">
        <v>48</v>
      </c>
      <c r="N36" s="55"/>
      <c r="O36" s="55"/>
      <c r="P36" s="55"/>
      <c r="Q36" s="55"/>
    </row>
    <row r="37" spans="1:21" ht="14.1" customHeight="1" x14ac:dyDescent="0.2">
      <c r="A37" s="3"/>
    </row>
    <row r="38" spans="1:21" ht="12.75" x14ac:dyDescent="0.2">
      <c r="A38" s="13"/>
      <c r="B38" s="9"/>
      <c r="C38" s="9"/>
      <c r="D38" s="9"/>
      <c r="E38" s="9"/>
      <c r="F38" s="9"/>
      <c r="G38" s="9"/>
      <c r="H38" s="9"/>
      <c r="I38" s="9"/>
      <c r="J38" s="9"/>
      <c r="K38" s="9"/>
      <c r="L38" s="9"/>
      <c r="M38" s="9"/>
      <c r="N38" s="9"/>
      <c r="O38" s="9"/>
      <c r="P38" s="9"/>
      <c r="Q38" s="9"/>
    </row>
    <row r="39" spans="1:21" s="9" customFormat="1" ht="22.5" customHeight="1" x14ac:dyDescent="0.2">
      <c r="A39" s="72"/>
      <c r="B39" s="73"/>
      <c r="C39" s="78" t="s">
        <v>15</v>
      </c>
      <c r="D39" s="79"/>
      <c r="E39" s="79"/>
      <c r="F39" s="79"/>
      <c r="G39" s="79"/>
      <c r="H39" s="79"/>
      <c r="I39" s="79"/>
      <c r="J39" s="79"/>
      <c r="K39" s="79"/>
      <c r="L39" s="79"/>
      <c r="M39" s="80"/>
      <c r="N39" s="63" t="s">
        <v>16</v>
      </c>
      <c r="O39" s="104"/>
      <c r="P39" s="104"/>
      <c r="Q39" s="104"/>
    </row>
    <row r="40" spans="1:21" s="9" customFormat="1" ht="12" customHeight="1" x14ac:dyDescent="0.2">
      <c r="A40" s="74"/>
      <c r="B40" s="75"/>
      <c r="C40" s="81"/>
      <c r="D40" s="82"/>
      <c r="E40" s="82"/>
      <c r="F40" s="82"/>
      <c r="G40" s="82"/>
      <c r="H40" s="82"/>
      <c r="I40" s="82"/>
      <c r="J40" s="82"/>
      <c r="K40" s="82"/>
      <c r="L40" s="82"/>
      <c r="M40" s="83"/>
      <c r="N40" s="63" t="s">
        <v>17</v>
      </c>
      <c r="O40" s="104"/>
      <c r="P40" s="104"/>
      <c r="Q40" s="104"/>
    </row>
    <row r="41" spans="1:21" s="9" customFormat="1" ht="10.5" customHeight="1" x14ac:dyDescent="0.2">
      <c r="A41" s="74"/>
      <c r="B41" s="75"/>
      <c r="C41" s="62" t="s">
        <v>6</v>
      </c>
      <c r="D41" s="62"/>
      <c r="E41" s="62"/>
      <c r="F41" s="62"/>
      <c r="G41" s="62"/>
      <c r="H41" s="62"/>
      <c r="I41" s="62"/>
      <c r="J41" s="62"/>
      <c r="K41" s="62"/>
      <c r="L41" s="62"/>
      <c r="M41" s="62"/>
      <c r="N41" s="104" t="s">
        <v>18</v>
      </c>
      <c r="O41" s="104"/>
      <c r="P41" s="104"/>
      <c r="Q41" s="104"/>
    </row>
    <row r="42" spans="1:21" s="9" customFormat="1" ht="14.25" customHeight="1" x14ac:dyDescent="0.2">
      <c r="A42" s="76"/>
      <c r="B42" s="77"/>
      <c r="C42" s="62"/>
      <c r="D42" s="62"/>
      <c r="E42" s="62"/>
      <c r="F42" s="62"/>
      <c r="G42" s="62"/>
      <c r="H42" s="62"/>
      <c r="I42" s="62"/>
      <c r="J42" s="62"/>
      <c r="K42" s="62"/>
      <c r="L42" s="62"/>
      <c r="M42" s="62"/>
      <c r="N42" s="104" t="s">
        <v>7</v>
      </c>
      <c r="O42" s="104"/>
      <c r="P42" s="104"/>
      <c r="Q42" s="104"/>
    </row>
    <row r="43" spans="1:21" s="9" customFormat="1" ht="15" x14ac:dyDescent="0.2">
      <c r="A43" s="84" t="s">
        <v>8</v>
      </c>
      <c r="B43" s="85"/>
      <c r="C43" s="86"/>
      <c r="D43" s="66" t="s">
        <v>9</v>
      </c>
      <c r="E43" s="66"/>
      <c r="F43" s="66"/>
      <c r="G43" s="66"/>
      <c r="H43" s="66"/>
      <c r="I43" s="66"/>
      <c r="J43" s="66"/>
      <c r="K43" s="66"/>
      <c r="L43" s="66"/>
      <c r="M43" s="66"/>
      <c r="N43" s="66"/>
      <c r="O43" s="66"/>
      <c r="P43" s="66"/>
      <c r="Q43" s="66"/>
    </row>
    <row r="44" spans="1:21" s="9" customFormat="1" x14ac:dyDescent="0.2">
      <c r="A44" s="84" t="s">
        <v>10</v>
      </c>
      <c r="B44" s="85"/>
      <c r="C44" s="86"/>
      <c r="D44" s="65" t="s">
        <v>86</v>
      </c>
      <c r="E44" s="65"/>
      <c r="F44" s="65"/>
      <c r="G44" s="65"/>
      <c r="H44" s="65"/>
      <c r="I44" s="65"/>
      <c r="J44" s="65"/>
      <c r="K44" s="65"/>
      <c r="L44" s="65"/>
      <c r="M44" s="65"/>
      <c r="N44" s="65"/>
      <c r="O44" s="65"/>
      <c r="P44" s="65"/>
      <c r="Q44" s="65"/>
    </row>
    <row r="45" spans="1:21" s="9" customFormat="1" ht="15" x14ac:dyDescent="0.25">
      <c r="A45" s="65" t="s">
        <v>20</v>
      </c>
      <c r="B45" s="65"/>
      <c r="C45" s="6" t="s">
        <v>60</v>
      </c>
      <c r="D45" s="99" t="s">
        <v>177</v>
      </c>
      <c r="E45" s="100"/>
      <c r="F45" s="100"/>
      <c r="G45" s="100"/>
      <c r="H45" s="100"/>
      <c r="I45" s="100"/>
      <c r="J45" s="100"/>
      <c r="K45" s="100"/>
      <c r="L45" s="100"/>
      <c r="M45" s="100"/>
      <c r="N45" s="100"/>
      <c r="O45" s="100"/>
      <c r="P45" s="100"/>
      <c r="Q45" s="101"/>
      <c r="S45"/>
    </row>
    <row r="46" spans="1:21" s="9" customFormat="1" x14ac:dyDescent="0.2">
      <c r="A46" s="68" t="s">
        <v>0</v>
      </c>
      <c r="B46" s="90" t="s">
        <v>1</v>
      </c>
      <c r="C46" s="68" t="s">
        <v>22</v>
      </c>
      <c r="D46" s="92" t="s">
        <v>2</v>
      </c>
      <c r="E46" s="93"/>
      <c r="F46" s="61" t="s">
        <v>11</v>
      </c>
      <c r="G46" s="61"/>
      <c r="H46" s="61"/>
      <c r="I46" s="61"/>
      <c r="J46" s="61"/>
      <c r="K46" s="68" t="s">
        <v>23</v>
      </c>
      <c r="L46" s="90" t="s">
        <v>24</v>
      </c>
      <c r="M46" s="68" t="s">
        <v>25</v>
      </c>
      <c r="N46" s="94" t="s">
        <v>26</v>
      </c>
      <c r="O46" s="95"/>
      <c r="P46" s="95"/>
      <c r="Q46" s="102"/>
      <c r="R46" s="67" t="s">
        <v>242</v>
      </c>
      <c r="S46" s="67"/>
    </row>
    <row r="47" spans="1:21" s="9" customFormat="1" x14ac:dyDescent="0.2">
      <c r="A47" s="70"/>
      <c r="B47" s="91"/>
      <c r="C47" s="70"/>
      <c r="D47" s="7" t="s">
        <v>3</v>
      </c>
      <c r="E47" s="7" t="s">
        <v>4</v>
      </c>
      <c r="F47" s="7" t="s">
        <v>12</v>
      </c>
      <c r="G47" s="7" t="s">
        <v>13</v>
      </c>
      <c r="H47" s="7" t="s">
        <v>14</v>
      </c>
      <c r="I47" s="7" t="s">
        <v>27</v>
      </c>
      <c r="J47" s="7" t="s">
        <v>28</v>
      </c>
      <c r="K47" s="70"/>
      <c r="L47" s="91"/>
      <c r="M47" s="70"/>
      <c r="N47" s="96"/>
      <c r="O47" s="97"/>
      <c r="P47" s="97"/>
      <c r="Q47" s="103"/>
      <c r="R47" s="67"/>
      <c r="S47" s="67"/>
    </row>
    <row r="48" spans="1:21" s="9" customFormat="1" ht="36" customHeight="1" x14ac:dyDescent="0.2">
      <c r="A48" s="44">
        <v>1</v>
      </c>
      <c r="B48" s="44" t="s">
        <v>29</v>
      </c>
      <c r="C48" s="50" t="s">
        <v>178</v>
      </c>
      <c r="D48" s="46">
        <v>42565</v>
      </c>
      <c r="E48" s="46">
        <v>42568</v>
      </c>
      <c r="F48" s="44">
        <v>1</v>
      </c>
      <c r="G48" s="44">
        <v>1</v>
      </c>
      <c r="H48" s="44"/>
      <c r="I48" s="44"/>
      <c r="J48" s="44"/>
      <c r="K48" s="51">
        <v>126</v>
      </c>
      <c r="L48" s="44" t="s">
        <v>31</v>
      </c>
      <c r="M48" s="51" t="s">
        <v>151</v>
      </c>
      <c r="N48" s="154"/>
      <c r="O48" s="154"/>
      <c r="P48" s="154"/>
      <c r="Q48" s="154"/>
      <c r="R48" s="110" t="s">
        <v>180</v>
      </c>
      <c r="S48" s="110"/>
    </row>
    <row r="49" spans="1:17" s="9" customFormat="1" ht="14.1" customHeight="1" x14ac:dyDescent="0.2"/>
    <row r="50" spans="1:17" s="9" customFormat="1" ht="14.1" customHeight="1" x14ac:dyDescent="0.2">
      <c r="A50" s="64" t="s">
        <v>36</v>
      </c>
      <c r="B50" s="64"/>
      <c r="C50" s="67" t="s">
        <v>142</v>
      </c>
      <c r="D50" s="67"/>
      <c r="E50" s="64" t="s">
        <v>38</v>
      </c>
      <c r="F50" s="64"/>
      <c r="G50" s="65"/>
      <c r="H50" s="65"/>
      <c r="I50" s="65"/>
      <c r="J50" s="65"/>
      <c r="K50" s="64" t="s">
        <v>40</v>
      </c>
      <c r="L50" s="64"/>
      <c r="M50" s="67" t="s">
        <v>141</v>
      </c>
      <c r="N50" s="67"/>
      <c r="O50" s="67"/>
      <c r="P50" s="67"/>
      <c r="Q50" s="67"/>
    </row>
    <row r="51" spans="1:17" s="9" customFormat="1" ht="12.75" customHeight="1" x14ac:dyDescent="0.2">
      <c r="A51" s="64" t="s">
        <v>42</v>
      </c>
      <c r="B51" s="64"/>
      <c r="C51" s="67" t="s">
        <v>179</v>
      </c>
      <c r="D51" s="67"/>
      <c r="E51" s="64" t="s">
        <v>42</v>
      </c>
      <c r="F51" s="64"/>
      <c r="G51" s="65"/>
      <c r="H51" s="65"/>
      <c r="I51" s="65"/>
      <c r="J51" s="65"/>
      <c r="K51" s="64" t="s">
        <v>45</v>
      </c>
      <c r="L51" s="64"/>
      <c r="M51" s="67"/>
      <c r="N51" s="67"/>
      <c r="O51" s="67"/>
      <c r="P51" s="67"/>
      <c r="Q51" s="67"/>
    </row>
    <row r="52" spans="1:17" s="9" customFormat="1" ht="14.1" customHeight="1" x14ac:dyDescent="0.2">
      <c r="A52" s="64" t="s">
        <v>47</v>
      </c>
      <c r="B52" s="64"/>
      <c r="C52" s="67"/>
      <c r="D52" s="67"/>
      <c r="E52" s="64" t="s">
        <v>47</v>
      </c>
      <c r="F52" s="64"/>
      <c r="G52" s="65"/>
      <c r="H52" s="65"/>
      <c r="I52" s="65"/>
      <c r="J52" s="65"/>
      <c r="K52" s="64" t="s">
        <v>47</v>
      </c>
      <c r="L52" s="64"/>
      <c r="M52" s="67"/>
      <c r="N52" s="67"/>
      <c r="O52" s="67"/>
      <c r="P52" s="67"/>
      <c r="Q52" s="67"/>
    </row>
    <row r="53" spans="1:17" s="9" customFormat="1" ht="14.1" customHeight="1" x14ac:dyDescent="0.2">
      <c r="A53" s="64" t="s">
        <v>5</v>
      </c>
      <c r="B53" s="64"/>
      <c r="C53" s="71">
        <v>44271</v>
      </c>
      <c r="D53" s="67"/>
      <c r="E53" s="64" t="s">
        <v>5</v>
      </c>
      <c r="F53" s="64"/>
      <c r="G53" s="65"/>
      <c r="H53" s="65"/>
      <c r="I53" s="65"/>
      <c r="J53" s="65"/>
      <c r="K53" s="64" t="s">
        <v>49</v>
      </c>
      <c r="L53" s="64"/>
      <c r="M53" s="71">
        <v>44270</v>
      </c>
      <c r="N53" s="67"/>
      <c r="O53" s="67"/>
      <c r="P53" s="67"/>
      <c r="Q53" s="67"/>
    </row>
    <row r="54" spans="1:17" s="9" customFormat="1" ht="14.1" customHeight="1" x14ac:dyDescent="0.2">
      <c r="A54" s="13"/>
    </row>
  </sheetData>
  <mergeCells count="99">
    <mergeCell ref="A52:B52"/>
    <mergeCell ref="C52:D52"/>
    <mergeCell ref="E52:F52"/>
    <mergeCell ref="G52:J52"/>
    <mergeCell ref="K52:L52"/>
    <mergeCell ref="M52:Q52"/>
    <mergeCell ref="A53:B53"/>
    <mergeCell ref="C53:D53"/>
    <mergeCell ref="E53:F53"/>
    <mergeCell ref="G53:J53"/>
    <mergeCell ref="K53:L53"/>
    <mergeCell ref="M53:Q53"/>
    <mergeCell ref="N48:Q48"/>
    <mergeCell ref="A50:B50"/>
    <mergeCell ref="C50:D50"/>
    <mergeCell ref="E50:F50"/>
    <mergeCell ref="G50:J50"/>
    <mergeCell ref="K50:L50"/>
    <mergeCell ref="M50:Q50"/>
    <mergeCell ref="A51:B51"/>
    <mergeCell ref="C51:D51"/>
    <mergeCell ref="E51:F51"/>
    <mergeCell ref="G51:J51"/>
    <mergeCell ref="K51:L51"/>
    <mergeCell ref="M51:Q51"/>
    <mergeCell ref="A44:C44"/>
    <mergeCell ref="D44:Q44"/>
    <mergeCell ref="A45:B45"/>
    <mergeCell ref="D45:Q45"/>
    <mergeCell ref="A46:A47"/>
    <mergeCell ref="B46:B47"/>
    <mergeCell ref="C46:C47"/>
    <mergeCell ref="D46:E46"/>
    <mergeCell ref="F46:J46"/>
    <mergeCell ref="K46:K47"/>
    <mergeCell ref="L46:L47"/>
    <mergeCell ref="M46:M47"/>
    <mergeCell ref="N46:Q47"/>
    <mergeCell ref="A39:B42"/>
    <mergeCell ref="C39:M40"/>
    <mergeCell ref="N39:Q39"/>
    <mergeCell ref="N40:Q40"/>
    <mergeCell ref="C41:M42"/>
    <mergeCell ref="N41:Q41"/>
    <mergeCell ref="N42:Q42"/>
    <mergeCell ref="A43:C43"/>
    <mergeCell ref="D43:Q43"/>
    <mergeCell ref="A1:B4"/>
    <mergeCell ref="C1:M2"/>
    <mergeCell ref="N1:Q1"/>
    <mergeCell ref="N2:Q2"/>
    <mergeCell ref="C3:M4"/>
    <mergeCell ref="N3:Q3"/>
    <mergeCell ref="N4:Q4"/>
    <mergeCell ref="K8:K9"/>
    <mergeCell ref="A5:C5"/>
    <mergeCell ref="D5:Q5"/>
    <mergeCell ref="A6:C6"/>
    <mergeCell ref="D6:Q6"/>
    <mergeCell ref="A7:B7"/>
    <mergeCell ref="D7:Q7"/>
    <mergeCell ref="A8:A9"/>
    <mergeCell ref="B8:B9"/>
    <mergeCell ref="C8:C9"/>
    <mergeCell ref="D8:E8"/>
    <mergeCell ref="F8:J8"/>
    <mergeCell ref="L8:L9"/>
    <mergeCell ref="M8:M9"/>
    <mergeCell ref="N8:Q9"/>
    <mergeCell ref="G33:J33"/>
    <mergeCell ref="K33:L33"/>
    <mergeCell ref="M33:Q33"/>
    <mergeCell ref="A34:B34"/>
    <mergeCell ref="C34:D34"/>
    <mergeCell ref="E34:F34"/>
    <mergeCell ref="G34:J34"/>
    <mergeCell ref="K34:L34"/>
    <mergeCell ref="R10:S17"/>
    <mergeCell ref="R18:S31"/>
    <mergeCell ref="R8:S9"/>
    <mergeCell ref="R48:S48"/>
    <mergeCell ref="R46:S47"/>
    <mergeCell ref="M36:Q36"/>
    <mergeCell ref="A35:B35"/>
    <mergeCell ref="C35:D35"/>
    <mergeCell ref="E35:F35"/>
    <mergeCell ref="G35:J35"/>
    <mergeCell ref="K35:L35"/>
    <mergeCell ref="M35:Q35"/>
    <mergeCell ref="A36:B36"/>
    <mergeCell ref="C36:D36"/>
    <mergeCell ref="E36:F36"/>
    <mergeCell ref="G36:J36"/>
    <mergeCell ref="K36:L36"/>
    <mergeCell ref="N10:Q31"/>
    <mergeCell ref="M34:Q34"/>
    <mergeCell ref="A33:B33"/>
    <mergeCell ref="C33:D33"/>
    <mergeCell ref="E33:F33"/>
  </mergeCells>
  <pageMargins left="1.1417322834645669" right="1.0236220472440944" top="0.59055118110236227" bottom="0.59055118110236227" header="0" footer="0"/>
  <pageSetup paperSize="9" scale="66" fitToHeight="0" orientation="landscape" r:id="rId1"/>
  <headerFooter alignWithMargins="0">
    <oddFooter xml:space="preserve">&amp;C&amp;8KM4 VIA GIRON – Telefono  6337672 FAX 6809601
www.transitobucaramanga.gov.co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63"/>
  <sheetViews>
    <sheetView workbookViewId="0">
      <selection activeCell="R77" sqref="R77"/>
    </sheetView>
  </sheetViews>
  <sheetFormatPr baseColWidth="10" defaultRowHeight="15" x14ac:dyDescent="0.25"/>
  <cols>
    <col min="1" max="1" width="5.7109375" customWidth="1"/>
    <col min="2" max="2" width="9.85546875" customWidth="1"/>
    <col min="3" max="3" width="28.5703125" customWidth="1"/>
    <col min="4" max="4" width="9.7109375" customWidth="1"/>
    <col min="5" max="5" width="8.5703125" customWidth="1"/>
    <col min="6" max="7" width="9.42578125" customWidth="1"/>
    <col min="8" max="9" width="7.85546875" customWidth="1"/>
    <col min="10" max="10" width="9.140625" customWidth="1"/>
    <col min="11" max="11" width="8.42578125" customWidth="1"/>
    <col min="12" max="12" width="8" customWidth="1"/>
    <col min="13" max="13" width="12.28515625" customWidth="1"/>
    <col min="14" max="16" width="5.140625" customWidth="1"/>
    <col min="17" max="17" width="10" customWidth="1"/>
  </cols>
  <sheetData>
    <row r="1" spans="1:18" x14ac:dyDescent="0.25">
      <c r="A1" s="72"/>
      <c r="B1" s="73"/>
      <c r="C1" s="78" t="s">
        <v>69</v>
      </c>
      <c r="D1" s="79"/>
      <c r="E1" s="79"/>
      <c r="F1" s="79"/>
      <c r="G1" s="79"/>
      <c r="H1" s="79"/>
      <c r="I1" s="79"/>
      <c r="J1" s="79"/>
      <c r="K1" s="79"/>
      <c r="L1" s="79"/>
      <c r="M1" s="80"/>
      <c r="N1" s="63" t="s">
        <v>16</v>
      </c>
      <c r="O1" s="104"/>
      <c r="P1" s="104"/>
      <c r="Q1" s="104"/>
    </row>
    <row r="2" spans="1:18" x14ac:dyDescent="0.25">
      <c r="A2" s="74"/>
      <c r="B2" s="75"/>
      <c r="C2" s="81"/>
      <c r="D2" s="82"/>
      <c r="E2" s="82"/>
      <c r="F2" s="82"/>
      <c r="G2" s="82"/>
      <c r="H2" s="82"/>
      <c r="I2" s="82"/>
      <c r="J2" s="82"/>
      <c r="K2" s="82"/>
      <c r="L2" s="82"/>
      <c r="M2" s="83"/>
      <c r="N2" s="63" t="s">
        <v>17</v>
      </c>
      <c r="O2" s="104"/>
      <c r="P2" s="104"/>
      <c r="Q2" s="104"/>
    </row>
    <row r="3" spans="1:18" x14ac:dyDescent="0.25">
      <c r="A3" s="74"/>
      <c r="B3" s="75"/>
      <c r="C3" s="62" t="s">
        <v>6</v>
      </c>
      <c r="D3" s="62"/>
      <c r="E3" s="62"/>
      <c r="F3" s="62"/>
      <c r="G3" s="62"/>
      <c r="H3" s="62"/>
      <c r="I3" s="62"/>
      <c r="J3" s="62"/>
      <c r="K3" s="62"/>
      <c r="L3" s="62"/>
      <c r="M3" s="62"/>
      <c r="N3" s="104" t="s">
        <v>18</v>
      </c>
      <c r="O3" s="104"/>
      <c r="P3" s="104"/>
      <c r="Q3" s="104"/>
    </row>
    <row r="4" spans="1:18" x14ac:dyDescent="0.25">
      <c r="A4" s="76"/>
      <c r="B4" s="77"/>
      <c r="C4" s="62"/>
      <c r="D4" s="62"/>
      <c r="E4" s="62"/>
      <c r="F4" s="62"/>
      <c r="G4" s="62"/>
      <c r="H4" s="62"/>
      <c r="I4" s="62"/>
      <c r="J4" s="62"/>
      <c r="K4" s="62"/>
      <c r="L4" s="62"/>
      <c r="M4" s="62"/>
      <c r="N4" s="104" t="s">
        <v>7</v>
      </c>
      <c r="O4" s="104"/>
      <c r="P4" s="104"/>
      <c r="Q4" s="104"/>
    </row>
    <row r="5" spans="1:18" x14ac:dyDescent="0.25">
      <c r="A5" s="84" t="s">
        <v>8</v>
      </c>
      <c r="B5" s="85"/>
      <c r="C5" s="86"/>
      <c r="D5" s="66" t="s">
        <v>9</v>
      </c>
      <c r="E5" s="66"/>
      <c r="F5" s="66"/>
      <c r="G5" s="66"/>
      <c r="H5" s="66"/>
      <c r="I5" s="66"/>
      <c r="J5" s="66"/>
      <c r="K5" s="66"/>
      <c r="L5" s="66"/>
      <c r="M5" s="66"/>
      <c r="N5" s="66"/>
      <c r="O5" s="66"/>
      <c r="P5" s="66"/>
      <c r="Q5" s="66"/>
    </row>
    <row r="6" spans="1:18" x14ac:dyDescent="0.25">
      <c r="A6" s="84" t="s">
        <v>10</v>
      </c>
      <c r="B6" s="85"/>
      <c r="C6" s="86"/>
      <c r="D6" s="162" t="s">
        <v>70</v>
      </c>
      <c r="E6" s="162"/>
      <c r="F6" s="162"/>
      <c r="G6" s="162"/>
      <c r="H6" s="162"/>
      <c r="I6" s="162"/>
      <c r="J6" s="162"/>
      <c r="K6" s="162"/>
      <c r="L6" s="162"/>
      <c r="M6" s="162"/>
      <c r="N6" s="162"/>
      <c r="O6" s="162"/>
      <c r="P6" s="162"/>
      <c r="Q6" s="162"/>
    </row>
    <row r="7" spans="1:18" x14ac:dyDescent="0.25">
      <c r="A7" s="65" t="s">
        <v>20</v>
      </c>
      <c r="B7" s="65"/>
      <c r="C7" s="12" t="s">
        <v>71</v>
      </c>
      <c r="D7" s="99" t="s">
        <v>61</v>
      </c>
      <c r="E7" s="100"/>
      <c r="F7" s="100"/>
      <c r="G7" s="100"/>
      <c r="H7" s="100"/>
      <c r="I7" s="100"/>
      <c r="J7" s="100"/>
      <c r="K7" s="100"/>
      <c r="L7" s="100"/>
      <c r="M7" s="100"/>
      <c r="N7" s="100"/>
      <c r="O7" s="100"/>
      <c r="P7" s="100"/>
      <c r="Q7" s="101"/>
    </row>
    <row r="8" spans="1:18" x14ac:dyDescent="0.25">
      <c r="A8" s="68" t="s">
        <v>0</v>
      </c>
      <c r="B8" s="90" t="s">
        <v>1</v>
      </c>
      <c r="C8" s="68" t="s">
        <v>22</v>
      </c>
      <c r="D8" s="163" t="s">
        <v>2</v>
      </c>
      <c r="E8" s="164"/>
      <c r="F8" s="165" t="s">
        <v>11</v>
      </c>
      <c r="G8" s="165"/>
      <c r="H8" s="165"/>
      <c r="I8" s="165"/>
      <c r="J8" s="165"/>
      <c r="K8" s="160" t="s">
        <v>23</v>
      </c>
      <c r="L8" s="167" t="s">
        <v>24</v>
      </c>
      <c r="M8" s="160" t="s">
        <v>25</v>
      </c>
      <c r="N8" s="94" t="s">
        <v>26</v>
      </c>
      <c r="O8" s="95"/>
      <c r="P8" s="95"/>
      <c r="Q8" s="102"/>
      <c r="R8" s="155" t="s">
        <v>242</v>
      </c>
    </row>
    <row r="9" spans="1:18" x14ac:dyDescent="0.25">
      <c r="A9" s="70"/>
      <c r="B9" s="91"/>
      <c r="C9" s="70"/>
      <c r="D9" s="15" t="s">
        <v>3</v>
      </c>
      <c r="E9" s="15" t="s">
        <v>4</v>
      </c>
      <c r="F9" s="15" t="s">
        <v>12</v>
      </c>
      <c r="G9" s="15" t="s">
        <v>13</v>
      </c>
      <c r="H9" s="15" t="s">
        <v>14</v>
      </c>
      <c r="I9" s="15" t="s">
        <v>27</v>
      </c>
      <c r="J9" s="15" t="s">
        <v>28</v>
      </c>
      <c r="K9" s="161"/>
      <c r="L9" s="168"/>
      <c r="M9" s="161"/>
      <c r="N9" s="96"/>
      <c r="O9" s="97"/>
      <c r="P9" s="97"/>
      <c r="Q9" s="103"/>
      <c r="R9" s="156"/>
    </row>
    <row r="10" spans="1:18" ht="15" customHeight="1" x14ac:dyDescent="0.25">
      <c r="A10" s="14">
        <v>1</v>
      </c>
      <c r="B10" s="10" t="s">
        <v>29</v>
      </c>
      <c r="C10" s="14" t="s">
        <v>54</v>
      </c>
      <c r="D10" s="11">
        <v>42751</v>
      </c>
      <c r="E10" s="11">
        <v>42759</v>
      </c>
      <c r="F10" s="14">
        <v>1</v>
      </c>
      <c r="G10" s="14">
        <v>1</v>
      </c>
      <c r="H10" s="14"/>
      <c r="I10" s="14"/>
      <c r="J10" s="14"/>
      <c r="K10" s="14">
        <v>223</v>
      </c>
      <c r="L10" s="14" t="s">
        <v>31</v>
      </c>
      <c r="M10" s="14" t="s">
        <v>55</v>
      </c>
      <c r="N10" s="61"/>
      <c r="O10" s="61"/>
      <c r="P10" s="61"/>
      <c r="Q10" s="61"/>
      <c r="R10" s="98" t="s">
        <v>83</v>
      </c>
    </row>
    <row r="11" spans="1:18" x14ac:dyDescent="0.25">
      <c r="A11" s="14">
        <v>2</v>
      </c>
      <c r="B11" s="10" t="s">
        <v>29</v>
      </c>
      <c r="C11" s="14" t="s">
        <v>56</v>
      </c>
      <c r="D11" s="11">
        <v>42759</v>
      </c>
      <c r="E11" s="11">
        <v>42766</v>
      </c>
      <c r="F11" s="14">
        <v>1</v>
      </c>
      <c r="G11" s="14">
        <v>2</v>
      </c>
      <c r="H11" s="14"/>
      <c r="I11" s="14"/>
      <c r="J11" s="14"/>
      <c r="K11" s="14">
        <v>195</v>
      </c>
      <c r="L11" s="14" t="s">
        <v>31</v>
      </c>
      <c r="M11" s="14" t="s">
        <v>55</v>
      </c>
      <c r="N11" s="61"/>
      <c r="O11" s="61"/>
      <c r="P11" s="61"/>
      <c r="Q11" s="61"/>
      <c r="R11" s="98"/>
    </row>
    <row r="12" spans="1:18" x14ac:dyDescent="0.25">
      <c r="A12" s="14">
        <v>3</v>
      </c>
      <c r="B12" s="10" t="s">
        <v>29</v>
      </c>
      <c r="C12" s="14" t="s">
        <v>56</v>
      </c>
      <c r="D12" s="11">
        <v>42767</v>
      </c>
      <c r="E12" s="11">
        <v>42769</v>
      </c>
      <c r="F12" s="14">
        <v>1</v>
      </c>
      <c r="G12" s="14">
        <v>3</v>
      </c>
      <c r="H12" s="14"/>
      <c r="I12" s="14"/>
      <c r="J12" s="14"/>
      <c r="K12" s="14">
        <v>211</v>
      </c>
      <c r="L12" s="14" t="s">
        <v>31</v>
      </c>
      <c r="M12" s="14" t="s">
        <v>55</v>
      </c>
      <c r="N12" s="92"/>
      <c r="O12" s="166"/>
      <c r="P12" s="166"/>
      <c r="Q12" s="93"/>
      <c r="R12" s="98"/>
    </row>
    <row r="13" spans="1:18" x14ac:dyDescent="0.25">
      <c r="A13" s="14">
        <v>4</v>
      </c>
      <c r="B13" s="10" t="s">
        <v>29</v>
      </c>
      <c r="C13" s="14" t="s">
        <v>56</v>
      </c>
      <c r="D13" s="11">
        <v>42773</v>
      </c>
      <c r="E13" s="11">
        <v>42779</v>
      </c>
      <c r="F13" s="14">
        <v>1</v>
      </c>
      <c r="G13" s="14">
        <v>4</v>
      </c>
      <c r="H13" s="14"/>
      <c r="I13" s="14"/>
      <c r="J13" s="14"/>
      <c r="K13" s="14">
        <v>199</v>
      </c>
      <c r="L13" s="14" t="s">
        <v>31</v>
      </c>
      <c r="M13" s="14" t="s">
        <v>55</v>
      </c>
      <c r="N13" s="92"/>
      <c r="O13" s="166"/>
      <c r="P13" s="166"/>
      <c r="Q13" s="93"/>
      <c r="R13" s="98"/>
    </row>
    <row r="14" spans="1:18" x14ac:dyDescent="0.25">
      <c r="A14" s="14">
        <v>5</v>
      </c>
      <c r="B14" s="10" t="s">
        <v>29</v>
      </c>
      <c r="C14" s="14" t="s">
        <v>56</v>
      </c>
      <c r="D14" s="11">
        <v>42779</v>
      </c>
      <c r="E14" s="11">
        <v>42780</v>
      </c>
      <c r="F14" s="14">
        <v>1</v>
      </c>
      <c r="G14" s="14">
        <v>5</v>
      </c>
      <c r="H14" s="14"/>
      <c r="I14" s="14"/>
      <c r="J14" s="14"/>
      <c r="K14" s="14">
        <v>203</v>
      </c>
      <c r="L14" s="14" t="s">
        <v>31</v>
      </c>
      <c r="M14" s="14" t="s">
        <v>55</v>
      </c>
      <c r="N14" s="92"/>
      <c r="O14" s="166"/>
      <c r="P14" s="166"/>
      <c r="Q14" s="93"/>
      <c r="R14" s="98"/>
    </row>
    <row r="15" spans="1:18" x14ac:dyDescent="0.25">
      <c r="A15" s="14">
        <v>6</v>
      </c>
      <c r="B15" s="10" t="s">
        <v>29</v>
      </c>
      <c r="C15" s="14" t="s">
        <v>56</v>
      </c>
      <c r="D15" s="11">
        <v>42780</v>
      </c>
      <c r="E15" s="11">
        <v>42783</v>
      </c>
      <c r="F15" s="14">
        <v>2</v>
      </c>
      <c r="G15" s="14">
        <v>1</v>
      </c>
      <c r="H15" s="14"/>
      <c r="I15" s="14"/>
      <c r="J15" s="14"/>
      <c r="K15" s="14">
        <v>208</v>
      </c>
      <c r="L15" s="14" t="s">
        <v>31</v>
      </c>
      <c r="M15" s="14" t="s">
        <v>55</v>
      </c>
      <c r="N15" s="92"/>
      <c r="O15" s="166"/>
      <c r="P15" s="166"/>
      <c r="Q15" s="93"/>
      <c r="R15" s="98"/>
    </row>
    <row r="16" spans="1:18" x14ac:dyDescent="0.25">
      <c r="A16" s="14">
        <v>7</v>
      </c>
      <c r="B16" s="10" t="s">
        <v>29</v>
      </c>
      <c r="C16" s="14" t="s">
        <v>56</v>
      </c>
      <c r="D16" s="11">
        <v>42787</v>
      </c>
      <c r="E16" s="11">
        <v>42788</v>
      </c>
      <c r="F16" s="14">
        <v>2</v>
      </c>
      <c r="G16" s="14">
        <v>2</v>
      </c>
      <c r="H16" s="14"/>
      <c r="I16" s="14"/>
      <c r="J16" s="14"/>
      <c r="K16" s="14">
        <v>185</v>
      </c>
      <c r="L16" s="14" t="s">
        <v>31</v>
      </c>
      <c r="M16" s="14" t="s">
        <v>55</v>
      </c>
      <c r="N16" s="92"/>
      <c r="O16" s="166"/>
      <c r="P16" s="166"/>
      <c r="Q16" s="93"/>
      <c r="R16" s="98"/>
    </row>
    <row r="17" spans="1:18" x14ac:dyDescent="0.25">
      <c r="A17" s="14">
        <v>8</v>
      </c>
      <c r="B17" s="10" t="s">
        <v>29</v>
      </c>
      <c r="C17" s="14" t="s">
        <v>56</v>
      </c>
      <c r="D17" s="11">
        <v>42790</v>
      </c>
      <c r="E17" s="11">
        <v>42793</v>
      </c>
      <c r="F17" s="14">
        <v>2</v>
      </c>
      <c r="G17" s="14">
        <v>3</v>
      </c>
      <c r="H17" s="14"/>
      <c r="I17" s="14"/>
      <c r="J17" s="14"/>
      <c r="K17" s="14">
        <v>162</v>
      </c>
      <c r="L17" s="14" t="s">
        <v>31</v>
      </c>
      <c r="M17" s="14" t="s">
        <v>55</v>
      </c>
      <c r="N17" s="92"/>
      <c r="O17" s="166"/>
      <c r="P17" s="166"/>
      <c r="Q17" s="93"/>
      <c r="R17" s="98"/>
    </row>
    <row r="18" spans="1:18" x14ac:dyDescent="0.25">
      <c r="A18" s="14">
        <v>9</v>
      </c>
      <c r="B18" s="10" t="s">
        <v>29</v>
      </c>
      <c r="C18" s="14" t="s">
        <v>56</v>
      </c>
      <c r="D18" s="11">
        <v>42796</v>
      </c>
      <c r="E18" s="11">
        <v>42801</v>
      </c>
      <c r="F18" s="14">
        <v>2</v>
      </c>
      <c r="G18" s="14">
        <v>4</v>
      </c>
      <c r="H18" s="14"/>
      <c r="I18" s="14"/>
      <c r="J18" s="14"/>
      <c r="K18" s="14">
        <v>141</v>
      </c>
      <c r="L18" s="14" t="s">
        <v>31</v>
      </c>
      <c r="M18" s="14" t="s">
        <v>55</v>
      </c>
      <c r="N18" s="92"/>
      <c r="O18" s="166"/>
      <c r="P18" s="166"/>
      <c r="Q18" s="93"/>
      <c r="R18" s="98"/>
    </row>
    <row r="19" spans="1:18" x14ac:dyDescent="0.25">
      <c r="A19" s="14">
        <v>10</v>
      </c>
      <c r="B19" s="10" t="s">
        <v>29</v>
      </c>
      <c r="C19" s="14" t="s">
        <v>56</v>
      </c>
      <c r="D19" s="11">
        <v>42801</v>
      </c>
      <c r="E19" s="11">
        <v>42802</v>
      </c>
      <c r="F19" s="14">
        <v>2</v>
      </c>
      <c r="G19" s="14">
        <v>5</v>
      </c>
      <c r="H19" s="14"/>
      <c r="I19" s="14"/>
      <c r="J19" s="14"/>
      <c r="K19" s="14">
        <v>143</v>
      </c>
      <c r="L19" s="14" t="s">
        <v>31</v>
      </c>
      <c r="M19" s="14" t="s">
        <v>55</v>
      </c>
      <c r="N19" s="92"/>
      <c r="O19" s="166"/>
      <c r="P19" s="166"/>
      <c r="Q19" s="93"/>
      <c r="R19" s="98"/>
    </row>
    <row r="20" spans="1:18" x14ac:dyDescent="0.25">
      <c r="A20" s="14">
        <v>11</v>
      </c>
      <c r="B20" s="10" t="s">
        <v>29</v>
      </c>
      <c r="C20" s="14" t="s">
        <v>56</v>
      </c>
      <c r="D20" s="11">
        <v>42803</v>
      </c>
      <c r="E20" s="11">
        <v>42808</v>
      </c>
      <c r="F20" s="14">
        <v>3</v>
      </c>
      <c r="G20" s="14">
        <v>1</v>
      </c>
      <c r="H20" s="14"/>
      <c r="I20" s="14"/>
      <c r="J20" s="14"/>
      <c r="K20" s="14">
        <v>169</v>
      </c>
      <c r="L20" s="14" t="s">
        <v>31</v>
      </c>
      <c r="M20" s="14" t="s">
        <v>55</v>
      </c>
      <c r="N20" s="92"/>
      <c r="O20" s="166"/>
      <c r="P20" s="166"/>
      <c r="Q20" s="93"/>
      <c r="R20" s="98"/>
    </row>
    <row r="21" spans="1:18" x14ac:dyDescent="0.25">
      <c r="A21" s="14">
        <v>12</v>
      </c>
      <c r="B21" s="10" t="s">
        <v>29</v>
      </c>
      <c r="C21" s="14" t="s">
        <v>56</v>
      </c>
      <c r="D21" s="11">
        <v>42809</v>
      </c>
      <c r="E21" s="11">
        <v>42811</v>
      </c>
      <c r="F21" s="14">
        <v>3</v>
      </c>
      <c r="G21" s="14">
        <v>2</v>
      </c>
      <c r="H21" s="14"/>
      <c r="I21" s="14"/>
      <c r="J21" s="14"/>
      <c r="K21" s="14">
        <v>213</v>
      </c>
      <c r="L21" s="14" t="s">
        <v>31</v>
      </c>
      <c r="M21" s="14" t="s">
        <v>55</v>
      </c>
      <c r="N21" s="92"/>
      <c r="O21" s="166"/>
      <c r="P21" s="166"/>
      <c r="Q21" s="93"/>
      <c r="R21" s="98"/>
    </row>
    <row r="22" spans="1:18" x14ac:dyDescent="0.25">
      <c r="A22" s="14">
        <v>13</v>
      </c>
      <c r="B22" s="10" t="s">
        <v>29</v>
      </c>
      <c r="C22" s="14" t="s">
        <v>56</v>
      </c>
      <c r="D22" s="11">
        <v>42815</v>
      </c>
      <c r="E22" s="11">
        <v>42824</v>
      </c>
      <c r="F22" s="14">
        <v>3</v>
      </c>
      <c r="G22" s="14">
        <v>3</v>
      </c>
      <c r="H22" s="14"/>
      <c r="I22" s="14"/>
      <c r="J22" s="14"/>
      <c r="K22" s="14">
        <v>191</v>
      </c>
      <c r="L22" s="14" t="s">
        <v>31</v>
      </c>
      <c r="M22" s="14" t="s">
        <v>55</v>
      </c>
      <c r="N22" s="92"/>
      <c r="O22" s="166"/>
      <c r="P22" s="166"/>
      <c r="Q22" s="93"/>
      <c r="R22" s="98"/>
    </row>
    <row r="23" spans="1:18" x14ac:dyDescent="0.25">
      <c r="A23" s="14">
        <v>14</v>
      </c>
      <c r="B23" s="10" t="s">
        <v>29</v>
      </c>
      <c r="C23" s="14" t="s">
        <v>56</v>
      </c>
      <c r="D23" s="11">
        <v>42825</v>
      </c>
      <c r="E23" s="11">
        <v>42825</v>
      </c>
      <c r="F23" s="14">
        <v>4</v>
      </c>
      <c r="G23" s="14">
        <v>1</v>
      </c>
      <c r="H23" s="14"/>
      <c r="I23" s="14"/>
      <c r="J23" s="14"/>
      <c r="K23" s="14">
        <v>252</v>
      </c>
      <c r="L23" s="14" t="s">
        <v>31</v>
      </c>
      <c r="M23" s="14" t="s">
        <v>55</v>
      </c>
      <c r="N23" s="92" t="s">
        <v>72</v>
      </c>
      <c r="O23" s="166"/>
      <c r="P23" s="166"/>
      <c r="Q23" s="93"/>
      <c r="R23" s="98"/>
    </row>
    <row r="24" spans="1:18" x14ac:dyDescent="0.25">
      <c r="A24" s="14">
        <v>15</v>
      </c>
      <c r="B24" s="10" t="s">
        <v>29</v>
      </c>
      <c r="C24" s="14" t="s">
        <v>56</v>
      </c>
      <c r="D24" s="11">
        <v>42825</v>
      </c>
      <c r="E24" s="11">
        <v>42825</v>
      </c>
      <c r="F24" s="14">
        <v>4</v>
      </c>
      <c r="G24" s="14">
        <v>2</v>
      </c>
      <c r="H24" s="14"/>
      <c r="I24" s="14"/>
      <c r="J24" s="14"/>
      <c r="K24" s="14">
        <v>245</v>
      </c>
      <c r="L24" s="14" t="s">
        <v>31</v>
      </c>
      <c r="M24" s="14" t="s">
        <v>55</v>
      </c>
      <c r="N24" s="92" t="s">
        <v>72</v>
      </c>
      <c r="O24" s="166"/>
      <c r="P24" s="166"/>
      <c r="Q24" s="93"/>
      <c r="R24" s="98"/>
    </row>
    <row r="25" spans="1:18" x14ac:dyDescent="0.25">
      <c r="A25" s="14">
        <v>16</v>
      </c>
      <c r="B25" s="10" t="s">
        <v>29</v>
      </c>
      <c r="C25" s="14" t="s">
        <v>56</v>
      </c>
      <c r="D25" s="11">
        <v>42825</v>
      </c>
      <c r="E25" s="11">
        <v>42825</v>
      </c>
      <c r="F25" s="14">
        <v>4</v>
      </c>
      <c r="G25" s="14">
        <v>3</v>
      </c>
      <c r="H25" s="14"/>
      <c r="I25" s="14"/>
      <c r="J25" s="14"/>
      <c r="K25" s="14">
        <v>237</v>
      </c>
      <c r="L25" s="14" t="s">
        <v>31</v>
      </c>
      <c r="M25" s="14" t="s">
        <v>57</v>
      </c>
      <c r="N25" s="92" t="s">
        <v>72</v>
      </c>
      <c r="O25" s="166"/>
      <c r="P25" s="166"/>
      <c r="Q25" s="93"/>
      <c r="R25" s="98"/>
    </row>
    <row r="26" spans="1:18" x14ac:dyDescent="0.25">
      <c r="A26" s="14">
        <v>17</v>
      </c>
      <c r="B26" s="10" t="s">
        <v>29</v>
      </c>
      <c r="C26" s="14" t="s">
        <v>56</v>
      </c>
      <c r="D26" s="11">
        <v>42825</v>
      </c>
      <c r="E26" s="11">
        <v>42825</v>
      </c>
      <c r="F26" s="14">
        <v>4</v>
      </c>
      <c r="G26" s="14">
        <v>4</v>
      </c>
      <c r="H26" s="14"/>
      <c r="I26" s="14"/>
      <c r="J26" s="14"/>
      <c r="K26" s="14">
        <v>232</v>
      </c>
      <c r="L26" s="14" t="s">
        <v>31</v>
      </c>
      <c r="M26" s="14" t="s">
        <v>57</v>
      </c>
      <c r="N26" s="92" t="s">
        <v>72</v>
      </c>
      <c r="O26" s="166"/>
      <c r="P26" s="166"/>
      <c r="Q26" s="93"/>
      <c r="R26" s="98"/>
    </row>
    <row r="27" spans="1:18" ht="15" customHeight="1" x14ac:dyDescent="0.25">
      <c r="A27" s="14">
        <v>18</v>
      </c>
      <c r="B27" s="10" t="s">
        <v>29</v>
      </c>
      <c r="C27" s="14" t="s">
        <v>56</v>
      </c>
      <c r="D27" s="11">
        <v>42826</v>
      </c>
      <c r="E27" s="11">
        <v>42835</v>
      </c>
      <c r="F27" s="14">
        <v>5</v>
      </c>
      <c r="G27" s="14">
        <v>1</v>
      </c>
      <c r="H27" s="14"/>
      <c r="I27" s="14"/>
      <c r="J27" s="14"/>
      <c r="K27" s="14">
        <v>195</v>
      </c>
      <c r="L27" s="14" t="s">
        <v>31</v>
      </c>
      <c r="M27" s="14" t="s">
        <v>57</v>
      </c>
      <c r="N27" s="92"/>
      <c r="O27" s="166"/>
      <c r="P27" s="166"/>
      <c r="Q27" s="93"/>
      <c r="R27" s="157" t="s">
        <v>85</v>
      </c>
    </row>
    <row r="28" spans="1:18" x14ac:dyDescent="0.25">
      <c r="A28" s="14">
        <v>19</v>
      </c>
      <c r="B28" s="10" t="s">
        <v>29</v>
      </c>
      <c r="C28" s="14" t="s">
        <v>56</v>
      </c>
      <c r="D28" s="11">
        <v>42842</v>
      </c>
      <c r="E28" s="11">
        <v>42844</v>
      </c>
      <c r="F28" s="14">
        <v>5</v>
      </c>
      <c r="G28" s="14">
        <v>2</v>
      </c>
      <c r="H28" s="14"/>
      <c r="I28" s="14"/>
      <c r="J28" s="14"/>
      <c r="K28" s="14">
        <v>229</v>
      </c>
      <c r="L28" s="14" t="s">
        <v>31</v>
      </c>
      <c r="M28" s="14" t="s">
        <v>57</v>
      </c>
      <c r="N28" s="92"/>
      <c r="O28" s="166"/>
      <c r="P28" s="166"/>
      <c r="Q28" s="93"/>
      <c r="R28" s="158"/>
    </row>
    <row r="29" spans="1:18" x14ac:dyDescent="0.25">
      <c r="A29" s="14">
        <v>20</v>
      </c>
      <c r="B29" s="10" t="s">
        <v>29</v>
      </c>
      <c r="C29" s="14" t="s">
        <v>56</v>
      </c>
      <c r="D29" s="11">
        <v>42851</v>
      </c>
      <c r="E29" s="11">
        <v>42853</v>
      </c>
      <c r="F29" s="14">
        <v>5</v>
      </c>
      <c r="G29" s="14">
        <v>3</v>
      </c>
      <c r="H29" s="14"/>
      <c r="I29" s="14"/>
      <c r="J29" s="14" t="s">
        <v>73</v>
      </c>
      <c r="K29" s="14">
        <v>137</v>
      </c>
      <c r="L29" s="14" t="s">
        <v>31</v>
      </c>
      <c r="M29" s="14" t="s">
        <v>57</v>
      </c>
      <c r="N29" s="92"/>
      <c r="O29" s="166"/>
      <c r="P29" s="166"/>
      <c r="Q29" s="93"/>
      <c r="R29" s="158"/>
    </row>
    <row r="30" spans="1:18" x14ac:dyDescent="0.25">
      <c r="A30" s="14">
        <v>21</v>
      </c>
      <c r="B30" s="10" t="s">
        <v>29</v>
      </c>
      <c r="C30" s="14" t="s">
        <v>56</v>
      </c>
      <c r="D30" s="11">
        <v>42857</v>
      </c>
      <c r="E30" s="11">
        <v>42865</v>
      </c>
      <c r="F30" s="14">
        <v>5</v>
      </c>
      <c r="G30" s="14">
        <v>4</v>
      </c>
      <c r="H30" s="14"/>
      <c r="I30" s="14"/>
      <c r="J30" s="14"/>
      <c r="K30" s="14">
        <v>138</v>
      </c>
      <c r="L30" s="14" t="s">
        <v>31</v>
      </c>
      <c r="M30" s="14" t="s">
        <v>57</v>
      </c>
      <c r="N30" s="92"/>
      <c r="O30" s="166"/>
      <c r="P30" s="166"/>
      <c r="Q30" s="93"/>
      <c r="R30" s="158"/>
    </row>
    <row r="31" spans="1:18" x14ac:dyDescent="0.25">
      <c r="A31" s="14">
        <v>22</v>
      </c>
      <c r="B31" s="10" t="s">
        <v>29</v>
      </c>
      <c r="C31" s="14" t="s">
        <v>56</v>
      </c>
      <c r="D31" s="11">
        <v>42865</v>
      </c>
      <c r="E31" s="11">
        <v>42870</v>
      </c>
      <c r="F31" s="14">
        <v>6</v>
      </c>
      <c r="G31" s="14">
        <v>1</v>
      </c>
      <c r="H31" s="14"/>
      <c r="I31" s="14"/>
      <c r="J31" s="14"/>
      <c r="K31" s="14">
        <v>223</v>
      </c>
      <c r="L31" s="14" t="s">
        <v>31</v>
      </c>
      <c r="M31" s="14" t="s">
        <v>57</v>
      </c>
      <c r="N31" s="92"/>
      <c r="O31" s="166"/>
      <c r="P31" s="166"/>
      <c r="Q31" s="93"/>
      <c r="R31" s="158"/>
    </row>
    <row r="32" spans="1:18" x14ac:dyDescent="0.25">
      <c r="A32" s="14">
        <v>23</v>
      </c>
      <c r="B32" s="10" t="s">
        <v>29</v>
      </c>
      <c r="C32" s="14" t="s">
        <v>56</v>
      </c>
      <c r="D32" s="11">
        <v>42871</v>
      </c>
      <c r="E32" s="11">
        <v>42872</v>
      </c>
      <c r="F32" s="14">
        <v>6</v>
      </c>
      <c r="G32" s="14">
        <v>2</v>
      </c>
      <c r="H32" s="14"/>
      <c r="I32" s="14"/>
      <c r="J32" s="14" t="s">
        <v>74</v>
      </c>
      <c r="K32" s="14">
        <v>233</v>
      </c>
      <c r="L32" s="14" t="s">
        <v>31</v>
      </c>
      <c r="M32" s="14" t="s">
        <v>57</v>
      </c>
      <c r="N32" s="92"/>
      <c r="O32" s="166"/>
      <c r="P32" s="166"/>
      <c r="Q32" s="93"/>
      <c r="R32" s="158"/>
    </row>
    <row r="33" spans="1:18" x14ac:dyDescent="0.25">
      <c r="A33" s="14">
        <v>24</v>
      </c>
      <c r="B33" s="10" t="s">
        <v>29</v>
      </c>
      <c r="C33" s="14" t="s">
        <v>56</v>
      </c>
      <c r="D33" s="11">
        <v>42872</v>
      </c>
      <c r="E33" s="11">
        <v>42874</v>
      </c>
      <c r="F33" s="14">
        <v>6</v>
      </c>
      <c r="G33" s="14">
        <v>3</v>
      </c>
      <c r="H33" s="14"/>
      <c r="I33" s="14"/>
      <c r="J33" s="14"/>
      <c r="K33" s="14">
        <v>249</v>
      </c>
      <c r="L33" s="14" t="s">
        <v>31</v>
      </c>
      <c r="M33" s="14" t="s">
        <v>57</v>
      </c>
      <c r="N33" s="92"/>
      <c r="O33" s="166"/>
      <c r="P33" s="166"/>
      <c r="Q33" s="93"/>
      <c r="R33" s="158"/>
    </row>
    <row r="34" spans="1:18" x14ac:dyDescent="0.25">
      <c r="A34" s="14">
        <v>25</v>
      </c>
      <c r="B34" s="10" t="s">
        <v>29</v>
      </c>
      <c r="C34" s="14" t="s">
        <v>56</v>
      </c>
      <c r="D34" s="11">
        <v>42874</v>
      </c>
      <c r="E34" s="11">
        <v>42874</v>
      </c>
      <c r="F34" s="14">
        <v>6</v>
      </c>
      <c r="G34" s="14">
        <v>4</v>
      </c>
      <c r="H34" s="14"/>
      <c r="I34" s="14"/>
      <c r="J34" s="14"/>
      <c r="K34" s="14">
        <v>227</v>
      </c>
      <c r="L34" s="14" t="s">
        <v>31</v>
      </c>
      <c r="M34" s="14" t="s">
        <v>57</v>
      </c>
      <c r="N34" s="92" t="s">
        <v>75</v>
      </c>
      <c r="O34" s="166"/>
      <c r="P34" s="166"/>
      <c r="Q34" s="93"/>
      <c r="R34" s="158"/>
    </row>
    <row r="35" spans="1:18" x14ac:dyDescent="0.25">
      <c r="A35" s="14">
        <v>26</v>
      </c>
      <c r="B35" s="10" t="s">
        <v>29</v>
      </c>
      <c r="C35" s="14" t="s">
        <v>56</v>
      </c>
      <c r="D35" s="11">
        <v>42874</v>
      </c>
      <c r="E35" s="11">
        <v>42874</v>
      </c>
      <c r="F35" s="14">
        <v>7</v>
      </c>
      <c r="G35" s="14">
        <v>1</v>
      </c>
      <c r="H35" s="14"/>
      <c r="I35" s="14"/>
      <c r="J35" s="14"/>
      <c r="K35" s="14">
        <v>231</v>
      </c>
      <c r="L35" s="14" t="s">
        <v>31</v>
      </c>
      <c r="M35" s="14" t="s">
        <v>57</v>
      </c>
      <c r="N35" s="92" t="s">
        <v>76</v>
      </c>
      <c r="O35" s="166"/>
      <c r="P35" s="166"/>
      <c r="Q35" s="93"/>
      <c r="R35" s="158"/>
    </row>
    <row r="36" spans="1:18" x14ac:dyDescent="0.25">
      <c r="A36" s="14">
        <v>27</v>
      </c>
      <c r="B36" s="10" t="s">
        <v>29</v>
      </c>
      <c r="C36" s="14" t="s">
        <v>56</v>
      </c>
      <c r="D36" s="11">
        <v>42874</v>
      </c>
      <c r="E36" s="11">
        <v>42874</v>
      </c>
      <c r="F36" s="14">
        <v>7</v>
      </c>
      <c r="G36" s="14">
        <v>2</v>
      </c>
      <c r="H36" s="14"/>
      <c r="I36" s="14"/>
      <c r="J36" s="14"/>
      <c r="K36" s="14">
        <v>137</v>
      </c>
      <c r="L36" s="14" t="s">
        <v>31</v>
      </c>
      <c r="M36" s="14" t="s">
        <v>57</v>
      </c>
      <c r="N36" s="92" t="s">
        <v>77</v>
      </c>
      <c r="O36" s="166"/>
      <c r="P36" s="166"/>
      <c r="Q36" s="93"/>
      <c r="R36" s="158"/>
    </row>
    <row r="37" spans="1:18" x14ac:dyDescent="0.25">
      <c r="A37" s="14">
        <v>28</v>
      </c>
      <c r="B37" s="10" t="s">
        <v>29</v>
      </c>
      <c r="C37" s="14" t="s">
        <v>56</v>
      </c>
      <c r="D37" s="11">
        <v>42874</v>
      </c>
      <c r="E37" s="11">
        <v>42874</v>
      </c>
      <c r="F37" s="14">
        <v>7</v>
      </c>
      <c r="G37" s="14">
        <v>3</v>
      </c>
      <c r="H37" s="14"/>
      <c r="I37" s="14"/>
      <c r="J37" s="14"/>
      <c r="K37" s="14">
        <v>158</v>
      </c>
      <c r="L37" s="14" t="s">
        <v>31</v>
      </c>
      <c r="M37" s="14" t="s">
        <v>57</v>
      </c>
      <c r="N37" s="92" t="s">
        <v>78</v>
      </c>
      <c r="O37" s="166"/>
      <c r="P37" s="166"/>
      <c r="Q37" s="93"/>
      <c r="R37" s="158"/>
    </row>
    <row r="38" spans="1:18" x14ac:dyDescent="0.25">
      <c r="A38" s="14">
        <v>29</v>
      </c>
      <c r="B38" s="10" t="s">
        <v>29</v>
      </c>
      <c r="C38" s="14" t="s">
        <v>56</v>
      </c>
      <c r="D38" s="11">
        <v>42877</v>
      </c>
      <c r="E38" s="11">
        <v>42881</v>
      </c>
      <c r="F38" s="14">
        <v>7</v>
      </c>
      <c r="G38" s="14">
        <v>4</v>
      </c>
      <c r="H38" s="14"/>
      <c r="I38" s="14"/>
      <c r="J38" s="14"/>
      <c r="K38" s="14">
        <v>241</v>
      </c>
      <c r="L38" s="14" t="s">
        <v>31</v>
      </c>
      <c r="M38" s="14" t="s">
        <v>57</v>
      </c>
      <c r="N38" s="92"/>
      <c r="O38" s="166"/>
      <c r="P38" s="166"/>
      <c r="Q38" s="93"/>
      <c r="R38" s="158"/>
    </row>
    <row r="39" spans="1:18" x14ac:dyDescent="0.25">
      <c r="A39" s="14">
        <v>30</v>
      </c>
      <c r="B39" s="10" t="s">
        <v>29</v>
      </c>
      <c r="C39" s="14" t="s">
        <v>56</v>
      </c>
      <c r="D39" s="11">
        <v>42885</v>
      </c>
      <c r="E39" s="11">
        <v>42899</v>
      </c>
      <c r="F39" s="14">
        <v>7</v>
      </c>
      <c r="G39" s="14">
        <v>5</v>
      </c>
      <c r="H39" s="14"/>
      <c r="I39" s="14"/>
      <c r="J39" s="14"/>
      <c r="K39" s="14">
        <v>245</v>
      </c>
      <c r="L39" s="14" t="s">
        <v>31</v>
      </c>
      <c r="M39" s="14" t="s">
        <v>57</v>
      </c>
      <c r="N39" s="92"/>
      <c r="O39" s="166"/>
      <c r="P39" s="166"/>
      <c r="Q39" s="93"/>
      <c r="R39" s="158"/>
    </row>
    <row r="40" spans="1:18" x14ac:dyDescent="0.25">
      <c r="A40" s="14">
        <v>31</v>
      </c>
      <c r="B40" s="10" t="s">
        <v>29</v>
      </c>
      <c r="C40" s="14" t="s">
        <v>56</v>
      </c>
      <c r="D40" s="11">
        <v>42888</v>
      </c>
      <c r="E40" s="11">
        <v>42891</v>
      </c>
      <c r="F40" s="14">
        <v>8</v>
      </c>
      <c r="G40" s="14">
        <v>1</v>
      </c>
      <c r="H40" s="11"/>
      <c r="I40" s="11"/>
      <c r="J40" s="14"/>
      <c r="K40" s="14">
        <v>225</v>
      </c>
      <c r="L40" s="14" t="s">
        <v>31</v>
      </c>
      <c r="M40" s="14" t="s">
        <v>57</v>
      </c>
      <c r="N40" s="92"/>
      <c r="O40" s="166"/>
      <c r="P40" s="166"/>
      <c r="Q40" s="93"/>
      <c r="R40" s="158"/>
    </row>
    <row r="41" spans="1:18" x14ac:dyDescent="0.25">
      <c r="A41" s="14">
        <v>32</v>
      </c>
      <c r="B41" s="10" t="s">
        <v>29</v>
      </c>
      <c r="C41" s="14" t="s">
        <v>56</v>
      </c>
      <c r="D41" s="11">
        <v>42893</v>
      </c>
      <c r="E41" s="11">
        <v>42900</v>
      </c>
      <c r="F41" s="14">
        <v>8</v>
      </c>
      <c r="G41" s="14">
        <v>2</v>
      </c>
      <c r="H41" s="14"/>
      <c r="I41" s="14"/>
      <c r="J41" s="14"/>
      <c r="K41" s="14">
        <v>217</v>
      </c>
      <c r="L41" s="14" t="s">
        <v>31</v>
      </c>
      <c r="M41" s="14" t="s">
        <v>57</v>
      </c>
      <c r="N41" s="92"/>
      <c r="O41" s="166"/>
      <c r="P41" s="166"/>
      <c r="Q41" s="93"/>
      <c r="R41" s="158"/>
    </row>
    <row r="42" spans="1:18" x14ac:dyDescent="0.25">
      <c r="A42" s="14">
        <v>33</v>
      </c>
      <c r="B42" s="10" t="s">
        <v>29</v>
      </c>
      <c r="C42" s="14" t="s">
        <v>56</v>
      </c>
      <c r="D42" s="11">
        <v>42901</v>
      </c>
      <c r="E42" s="11">
        <v>42916</v>
      </c>
      <c r="F42" s="14">
        <v>8</v>
      </c>
      <c r="G42" s="14">
        <v>3</v>
      </c>
      <c r="H42" s="14"/>
      <c r="I42" s="14"/>
      <c r="J42" s="14"/>
      <c r="K42" s="14">
        <v>251</v>
      </c>
      <c r="L42" s="14" t="s">
        <v>31</v>
      </c>
      <c r="M42" s="14" t="s">
        <v>57</v>
      </c>
      <c r="N42" s="92"/>
      <c r="O42" s="166"/>
      <c r="P42" s="166"/>
      <c r="Q42" s="93"/>
      <c r="R42" s="158"/>
    </row>
    <row r="43" spans="1:18" x14ac:dyDescent="0.25">
      <c r="A43" s="14">
        <v>34</v>
      </c>
      <c r="B43" s="10" t="s">
        <v>29</v>
      </c>
      <c r="C43" s="14" t="s">
        <v>56</v>
      </c>
      <c r="D43" s="11">
        <v>42920</v>
      </c>
      <c r="E43" s="11">
        <v>42934</v>
      </c>
      <c r="F43" s="14">
        <v>8</v>
      </c>
      <c r="G43" s="14">
        <v>4</v>
      </c>
      <c r="H43" s="14"/>
      <c r="I43" s="14"/>
      <c r="J43" s="14"/>
      <c r="K43" s="14">
        <v>257</v>
      </c>
      <c r="L43" s="14" t="s">
        <v>31</v>
      </c>
      <c r="M43" s="14" t="s">
        <v>57</v>
      </c>
      <c r="N43" s="92"/>
      <c r="O43" s="166"/>
      <c r="P43" s="166"/>
      <c r="Q43" s="93"/>
      <c r="R43" s="159"/>
    </row>
    <row r="44" spans="1:18" x14ac:dyDescent="0.25">
      <c r="A44" s="14">
        <v>35</v>
      </c>
      <c r="B44" s="10" t="s">
        <v>29</v>
      </c>
      <c r="C44" s="14" t="s">
        <v>56</v>
      </c>
      <c r="D44" s="11">
        <v>42940</v>
      </c>
      <c r="E44" s="11">
        <v>42958</v>
      </c>
      <c r="F44" s="14">
        <v>9</v>
      </c>
      <c r="G44" s="14">
        <v>1</v>
      </c>
      <c r="H44" s="14"/>
      <c r="I44" s="14"/>
      <c r="J44" s="14"/>
      <c r="K44" s="14">
        <v>251</v>
      </c>
      <c r="L44" s="14" t="s">
        <v>31</v>
      </c>
      <c r="M44" s="14" t="s">
        <v>57</v>
      </c>
      <c r="N44" s="92"/>
      <c r="O44" s="166"/>
      <c r="P44" s="166"/>
      <c r="Q44" s="93"/>
      <c r="R44" s="98" t="s">
        <v>84</v>
      </c>
    </row>
    <row r="45" spans="1:18" x14ac:dyDescent="0.25">
      <c r="A45" s="14">
        <v>36</v>
      </c>
      <c r="B45" s="10" t="s">
        <v>29</v>
      </c>
      <c r="C45" s="14" t="s">
        <v>56</v>
      </c>
      <c r="D45" s="11">
        <v>42958</v>
      </c>
      <c r="E45" s="11">
        <v>42969</v>
      </c>
      <c r="F45" s="14">
        <v>9</v>
      </c>
      <c r="G45" s="14">
        <v>2</v>
      </c>
      <c r="H45" s="14"/>
      <c r="I45" s="14"/>
      <c r="J45" s="14"/>
      <c r="K45" s="14">
        <v>242</v>
      </c>
      <c r="L45" s="14" t="s">
        <v>31</v>
      </c>
      <c r="M45" s="14" t="s">
        <v>57</v>
      </c>
      <c r="N45" s="92"/>
      <c r="O45" s="166"/>
      <c r="P45" s="166"/>
      <c r="Q45" s="93"/>
      <c r="R45" s="98"/>
    </row>
    <row r="46" spans="1:18" x14ac:dyDescent="0.25">
      <c r="A46" s="14">
        <v>37</v>
      </c>
      <c r="B46" s="10" t="s">
        <v>29</v>
      </c>
      <c r="C46" s="14" t="s">
        <v>56</v>
      </c>
      <c r="D46" s="11">
        <v>42965</v>
      </c>
      <c r="E46" s="11">
        <v>42965</v>
      </c>
      <c r="F46" s="14">
        <v>9</v>
      </c>
      <c r="G46" s="14">
        <v>3</v>
      </c>
      <c r="H46" s="14"/>
      <c r="I46" s="14"/>
      <c r="J46" s="14"/>
      <c r="K46" s="14">
        <v>282</v>
      </c>
      <c r="L46" s="14" t="s">
        <v>31</v>
      </c>
      <c r="M46" s="14" t="s">
        <v>57</v>
      </c>
      <c r="N46" s="92" t="s">
        <v>79</v>
      </c>
      <c r="O46" s="166"/>
      <c r="P46" s="166"/>
      <c r="Q46" s="93"/>
      <c r="R46" s="98"/>
    </row>
    <row r="47" spans="1:18" x14ac:dyDescent="0.25">
      <c r="A47" s="14">
        <v>38</v>
      </c>
      <c r="B47" s="10" t="s">
        <v>29</v>
      </c>
      <c r="C47" s="14" t="s">
        <v>56</v>
      </c>
      <c r="D47" s="11">
        <v>42970</v>
      </c>
      <c r="E47" s="11">
        <v>42982</v>
      </c>
      <c r="F47" s="14">
        <v>9</v>
      </c>
      <c r="G47" s="14">
        <v>4</v>
      </c>
      <c r="H47" s="14"/>
      <c r="I47" s="14"/>
      <c r="J47" s="14"/>
      <c r="K47" s="14">
        <v>211</v>
      </c>
      <c r="L47" s="14" t="s">
        <v>31</v>
      </c>
      <c r="M47" s="14" t="s">
        <v>57</v>
      </c>
      <c r="N47" s="92"/>
      <c r="O47" s="166"/>
      <c r="P47" s="166"/>
      <c r="Q47" s="93"/>
      <c r="R47" s="98"/>
    </row>
    <row r="48" spans="1:18" x14ac:dyDescent="0.25">
      <c r="A48" s="14">
        <v>39</v>
      </c>
      <c r="B48" s="10" t="s">
        <v>29</v>
      </c>
      <c r="C48" s="14" t="s">
        <v>56</v>
      </c>
      <c r="D48" s="11">
        <v>42983</v>
      </c>
      <c r="E48" s="11">
        <v>42996</v>
      </c>
      <c r="F48" s="14">
        <v>10</v>
      </c>
      <c r="G48" s="14">
        <v>1</v>
      </c>
      <c r="H48" s="14"/>
      <c r="I48" s="14"/>
      <c r="J48" s="14"/>
      <c r="K48" s="14">
        <v>227</v>
      </c>
      <c r="L48" s="14" t="s">
        <v>31</v>
      </c>
      <c r="M48" s="14" t="s">
        <v>57</v>
      </c>
      <c r="N48" s="92"/>
      <c r="O48" s="166"/>
      <c r="P48" s="166"/>
      <c r="Q48" s="93"/>
      <c r="R48" s="98"/>
    </row>
    <row r="49" spans="1:18" x14ac:dyDescent="0.25">
      <c r="A49" s="14">
        <v>40</v>
      </c>
      <c r="B49" s="10" t="s">
        <v>29</v>
      </c>
      <c r="C49" s="14" t="s">
        <v>56</v>
      </c>
      <c r="D49" s="11">
        <v>42996</v>
      </c>
      <c r="E49" s="11">
        <v>43006</v>
      </c>
      <c r="F49" s="14">
        <v>10</v>
      </c>
      <c r="G49" s="14">
        <v>2</v>
      </c>
      <c r="H49" s="14"/>
      <c r="I49" s="14"/>
      <c r="J49" s="14"/>
      <c r="K49" s="14">
        <v>253</v>
      </c>
      <c r="L49" s="14" t="s">
        <v>31</v>
      </c>
      <c r="M49" s="14" t="s">
        <v>57</v>
      </c>
      <c r="N49" s="92"/>
      <c r="O49" s="166"/>
      <c r="P49" s="166"/>
      <c r="Q49" s="93"/>
      <c r="R49" s="98"/>
    </row>
    <row r="50" spans="1:18" x14ac:dyDescent="0.25">
      <c r="A50" s="14">
        <v>41</v>
      </c>
      <c r="B50" s="10" t="s">
        <v>29</v>
      </c>
      <c r="C50" s="14" t="s">
        <v>56</v>
      </c>
      <c r="D50" s="11">
        <v>43007</v>
      </c>
      <c r="E50" s="11">
        <v>43014</v>
      </c>
      <c r="F50" s="14">
        <v>10</v>
      </c>
      <c r="G50" s="14">
        <v>3</v>
      </c>
      <c r="H50" s="14"/>
      <c r="I50" s="14"/>
      <c r="J50" s="14"/>
      <c r="K50" s="14">
        <v>252</v>
      </c>
      <c r="L50" s="14" t="s">
        <v>31</v>
      </c>
      <c r="M50" s="14" t="s">
        <v>57</v>
      </c>
      <c r="N50" s="92"/>
      <c r="O50" s="166"/>
      <c r="P50" s="166"/>
      <c r="Q50" s="93"/>
      <c r="R50" s="98"/>
    </row>
    <row r="51" spans="1:18" x14ac:dyDescent="0.25">
      <c r="A51" s="14">
        <v>42</v>
      </c>
      <c r="B51" s="10" t="s">
        <v>29</v>
      </c>
      <c r="C51" s="14" t="s">
        <v>56</v>
      </c>
      <c r="D51" s="11">
        <v>43012</v>
      </c>
      <c r="E51" s="11">
        <v>43021</v>
      </c>
      <c r="F51" s="14">
        <v>10</v>
      </c>
      <c r="G51" s="14">
        <v>4</v>
      </c>
      <c r="H51" s="14"/>
      <c r="I51" s="14"/>
      <c r="J51" s="14"/>
      <c r="K51" s="14">
        <v>252</v>
      </c>
      <c r="L51" s="14" t="s">
        <v>31</v>
      </c>
      <c r="M51" s="14" t="s">
        <v>57</v>
      </c>
      <c r="N51" s="92"/>
      <c r="O51" s="166"/>
      <c r="P51" s="166"/>
      <c r="Q51" s="93"/>
      <c r="R51" s="98"/>
    </row>
    <row r="52" spans="1:18" x14ac:dyDescent="0.25">
      <c r="A52" s="14">
        <v>43</v>
      </c>
      <c r="B52" s="10" t="s">
        <v>29</v>
      </c>
      <c r="C52" s="14" t="s">
        <v>56</v>
      </c>
      <c r="D52" s="11">
        <v>43025</v>
      </c>
      <c r="E52" s="11">
        <v>43039</v>
      </c>
      <c r="F52" s="14">
        <v>11</v>
      </c>
      <c r="G52" s="14">
        <v>1</v>
      </c>
      <c r="H52" s="14"/>
      <c r="I52" s="14"/>
      <c r="J52" s="14"/>
      <c r="K52" s="14">
        <v>248</v>
      </c>
      <c r="L52" s="14" t="s">
        <v>31</v>
      </c>
      <c r="M52" s="14" t="s">
        <v>57</v>
      </c>
      <c r="N52" s="92"/>
      <c r="O52" s="166"/>
      <c r="P52" s="166"/>
      <c r="Q52" s="93"/>
      <c r="R52" s="98"/>
    </row>
    <row r="53" spans="1:18" x14ac:dyDescent="0.25">
      <c r="A53" s="14">
        <v>44</v>
      </c>
      <c r="B53" s="10" t="s">
        <v>29</v>
      </c>
      <c r="C53" s="14" t="s">
        <v>56</v>
      </c>
      <c r="D53" s="11">
        <v>43770</v>
      </c>
      <c r="E53" s="11">
        <v>43047</v>
      </c>
      <c r="F53" s="14">
        <v>11</v>
      </c>
      <c r="G53" s="14">
        <v>2</v>
      </c>
      <c r="H53" s="14"/>
      <c r="I53" s="14"/>
      <c r="J53" s="14"/>
      <c r="K53" s="14">
        <v>240</v>
      </c>
      <c r="L53" s="14" t="s">
        <v>31</v>
      </c>
      <c r="M53" s="14" t="s">
        <v>57</v>
      </c>
      <c r="N53" s="92"/>
      <c r="O53" s="166"/>
      <c r="P53" s="166"/>
      <c r="Q53" s="93"/>
      <c r="R53" s="98"/>
    </row>
    <row r="54" spans="1:18" x14ac:dyDescent="0.25">
      <c r="A54" s="14">
        <v>45</v>
      </c>
      <c r="B54" s="10" t="s">
        <v>29</v>
      </c>
      <c r="C54" s="14" t="s">
        <v>56</v>
      </c>
      <c r="D54" s="11">
        <v>43049</v>
      </c>
      <c r="E54" s="11">
        <v>43055</v>
      </c>
      <c r="F54" s="14">
        <v>11</v>
      </c>
      <c r="G54" s="14">
        <v>3</v>
      </c>
      <c r="H54" s="14"/>
      <c r="I54" s="14"/>
      <c r="J54" s="14"/>
      <c r="K54" s="14">
        <v>218</v>
      </c>
      <c r="L54" s="14" t="s">
        <v>31</v>
      </c>
      <c r="M54" s="14" t="s">
        <v>57</v>
      </c>
      <c r="N54" s="92"/>
      <c r="O54" s="166"/>
      <c r="P54" s="166"/>
      <c r="Q54" s="93"/>
      <c r="R54" s="98"/>
    </row>
    <row r="55" spans="1:18" x14ac:dyDescent="0.25">
      <c r="A55" s="14">
        <v>46</v>
      </c>
      <c r="B55" s="10" t="s">
        <v>29</v>
      </c>
      <c r="C55" s="14" t="s">
        <v>56</v>
      </c>
      <c r="D55" s="11">
        <v>43055</v>
      </c>
      <c r="E55" s="11">
        <v>43062</v>
      </c>
      <c r="F55" s="14">
        <v>11</v>
      </c>
      <c r="G55" s="14">
        <v>4</v>
      </c>
      <c r="H55" s="14"/>
      <c r="I55" s="14"/>
      <c r="J55" s="14"/>
      <c r="K55" s="14">
        <v>256</v>
      </c>
      <c r="L55" s="14" t="s">
        <v>31</v>
      </c>
      <c r="M55" s="14" t="s">
        <v>57</v>
      </c>
      <c r="N55" s="92"/>
      <c r="O55" s="166"/>
      <c r="P55" s="166"/>
      <c r="Q55" s="93"/>
      <c r="R55" s="98"/>
    </row>
    <row r="56" spans="1:18" x14ac:dyDescent="0.25">
      <c r="A56" s="14">
        <v>47</v>
      </c>
      <c r="B56" s="10" t="s">
        <v>29</v>
      </c>
      <c r="C56" s="14" t="s">
        <v>56</v>
      </c>
      <c r="D56" s="11">
        <v>43062</v>
      </c>
      <c r="E56" s="11">
        <v>43081</v>
      </c>
      <c r="F56" s="14">
        <v>12</v>
      </c>
      <c r="G56" s="14">
        <v>1</v>
      </c>
      <c r="H56" s="14"/>
      <c r="I56" s="14"/>
      <c r="J56" s="14"/>
      <c r="K56" s="14">
        <v>206</v>
      </c>
      <c r="L56" s="14" t="s">
        <v>31</v>
      </c>
      <c r="M56" s="14" t="s">
        <v>57</v>
      </c>
      <c r="N56" s="92"/>
      <c r="O56" s="166"/>
      <c r="P56" s="166"/>
      <c r="Q56" s="93"/>
      <c r="R56" s="98"/>
    </row>
    <row r="57" spans="1:18" x14ac:dyDescent="0.25">
      <c r="A57" s="14">
        <v>48</v>
      </c>
      <c r="B57" s="10" t="s">
        <v>29</v>
      </c>
      <c r="C57" s="14" t="s">
        <v>56</v>
      </c>
      <c r="D57" s="11">
        <v>43082</v>
      </c>
      <c r="E57" s="11">
        <v>43097</v>
      </c>
      <c r="F57" s="14">
        <v>12</v>
      </c>
      <c r="G57" s="14">
        <v>2</v>
      </c>
      <c r="H57" s="14"/>
      <c r="I57" s="14"/>
      <c r="J57" s="14"/>
      <c r="K57" s="14">
        <v>174</v>
      </c>
      <c r="L57" s="14" t="s">
        <v>31</v>
      </c>
      <c r="M57" s="14" t="s">
        <v>57</v>
      </c>
      <c r="N57" s="92"/>
      <c r="O57" s="166"/>
      <c r="P57" s="166"/>
      <c r="Q57" s="93"/>
      <c r="R57" s="98"/>
    </row>
    <row r="58" spans="1:18" x14ac:dyDescent="0.25">
      <c r="A58" s="9"/>
      <c r="B58" s="9"/>
      <c r="C58" s="9"/>
      <c r="D58" s="9"/>
      <c r="E58" s="9"/>
      <c r="F58" s="9"/>
      <c r="G58" s="9"/>
      <c r="H58" s="9"/>
      <c r="I58" s="9"/>
      <c r="J58" s="9"/>
      <c r="K58" s="9"/>
      <c r="L58" s="9"/>
      <c r="M58" s="9"/>
      <c r="N58" s="9"/>
      <c r="O58" s="9"/>
      <c r="P58" s="9"/>
      <c r="Q58" s="9"/>
    </row>
    <row r="59" spans="1:18" x14ac:dyDescent="0.25">
      <c r="A59" s="64" t="s">
        <v>36</v>
      </c>
      <c r="B59" s="64"/>
      <c r="C59" s="67" t="s">
        <v>80</v>
      </c>
      <c r="D59" s="67"/>
      <c r="E59" s="64" t="s">
        <v>38</v>
      </c>
      <c r="F59" s="64"/>
      <c r="G59" s="65" t="s">
        <v>81</v>
      </c>
      <c r="H59" s="65"/>
      <c r="I59" s="65"/>
      <c r="J59" s="65"/>
      <c r="K59" s="64" t="s">
        <v>40</v>
      </c>
      <c r="L59" s="64"/>
      <c r="M59" s="67" t="s">
        <v>81</v>
      </c>
      <c r="N59" s="67"/>
      <c r="O59" s="67"/>
      <c r="P59" s="67"/>
      <c r="Q59" s="67"/>
    </row>
    <row r="60" spans="1:18" x14ac:dyDescent="0.25">
      <c r="A60" s="64" t="s">
        <v>42</v>
      </c>
      <c r="B60" s="64"/>
      <c r="C60" s="67" t="s">
        <v>66</v>
      </c>
      <c r="D60" s="67"/>
      <c r="E60" s="64" t="s">
        <v>42</v>
      </c>
      <c r="F60" s="64"/>
      <c r="G60" s="65" t="s">
        <v>82</v>
      </c>
      <c r="H60" s="65"/>
      <c r="I60" s="65"/>
      <c r="J60" s="65"/>
      <c r="K60" s="64" t="s">
        <v>45</v>
      </c>
      <c r="L60" s="64"/>
      <c r="M60" s="67" t="s">
        <v>82</v>
      </c>
      <c r="N60" s="67"/>
      <c r="O60" s="67"/>
      <c r="P60" s="67"/>
      <c r="Q60" s="67"/>
    </row>
    <row r="61" spans="1:18" x14ac:dyDescent="0.25">
      <c r="A61" s="64" t="s">
        <v>47</v>
      </c>
      <c r="B61" s="64"/>
      <c r="C61" s="67"/>
      <c r="D61" s="67"/>
      <c r="E61" s="64" t="s">
        <v>47</v>
      </c>
      <c r="F61" s="64"/>
      <c r="G61" s="65" t="s">
        <v>58</v>
      </c>
      <c r="H61" s="65"/>
      <c r="I61" s="65"/>
      <c r="J61" s="65"/>
      <c r="K61" s="64" t="s">
        <v>47</v>
      </c>
      <c r="L61" s="64"/>
      <c r="M61" s="67" t="s">
        <v>58</v>
      </c>
      <c r="N61" s="67"/>
      <c r="O61" s="67"/>
      <c r="P61" s="67"/>
      <c r="Q61" s="67"/>
    </row>
    <row r="62" spans="1:18" x14ac:dyDescent="0.25">
      <c r="A62" s="64" t="s">
        <v>5</v>
      </c>
      <c r="B62" s="64"/>
      <c r="C62" s="71">
        <v>43740</v>
      </c>
      <c r="D62" s="67"/>
      <c r="E62" s="64" t="s">
        <v>5</v>
      </c>
      <c r="F62" s="64"/>
      <c r="G62" s="65">
        <v>43740</v>
      </c>
      <c r="H62" s="65"/>
      <c r="I62" s="65"/>
      <c r="J62" s="65"/>
      <c r="K62" s="64" t="s">
        <v>49</v>
      </c>
      <c r="L62" s="64"/>
      <c r="M62" s="71">
        <v>43740</v>
      </c>
      <c r="N62" s="67"/>
      <c r="O62" s="67"/>
      <c r="P62" s="67"/>
      <c r="Q62" s="67"/>
    </row>
    <row r="63" spans="1:18" x14ac:dyDescent="0.25">
      <c r="A63" s="13"/>
      <c r="B63" s="9"/>
      <c r="C63" s="9"/>
      <c r="D63" s="9"/>
      <c r="E63" s="9"/>
      <c r="F63" s="9"/>
      <c r="G63" s="9"/>
      <c r="H63" s="9"/>
      <c r="I63" s="9"/>
      <c r="J63" s="9"/>
      <c r="K63" s="9"/>
      <c r="L63" s="9"/>
      <c r="M63" s="9"/>
      <c r="N63" s="9"/>
      <c r="O63" s="9"/>
      <c r="P63" s="9"/>
      <c r="Q63" s="9"/>
    </row>
  </sheetData>
  <mergeCells count="98">
    <mergeCell ref="M62:Q62"/>
    <mergeCell ref="A61:B61"/>
    <mergeCell ref="C61:D61"/>
    <mergeCell ref="E61:F61"/>
    <mergeCell ref="G61:J61"/>
    <mergeCell ref="K61:L61"/>
    <mergeCell ref="M61:Q61"/>
    <mergeCell ref="A62:B62"/>
    <mergeCell ref="C62:D62"/>
    <mergeCell ref="E62:F62"/>
    <mergeCell ref="G62:J62"/>
    <mergeCell ref="K62:L62"/>
    <mergeCell ref="M60:Q60"/>
    <mergeCell ref="N55:Q55"/>
    <mergeCell ref="N56:Q56"/>
    <mergeCell ref="N57:Q57"/>
    <mergeCell ref="A59:B59"/>
    <mergeCell ref="C59:D59"/>
    <mergeCell ref="E59:F59"/>
    <mergeCell ref="G59:J59"/>
    <mergeCell ref="K59:L59"/>
    <mergeCell ref="M59:Q59"/>
    <mergeCell ref="A60:B60"/>
    <mergeCell ref="C60:D60"/>
    <mergeCell ref="E60:F60"/>
    <mergeCell ref="G60:J60"/>
    <mergeCell ref="K60:L60"/>
    <mergeCell ref="N54:Q54"/>
    <mergeCell ref="N43:Q43"/>
    <mergeCell ref="N44:Q44"/>
    <mergeCell ref="N45:Q45"/>
    <mergeCell ref="N46:Q46"/>
    <mergeCell ref="N47:Q47"/>
    <mergeCell ref="N48:Q48"/>
    <mergeCell ref="N49:Q49"/>
    <mergeCell ref="N50:Q50"/>
    <mergeCell ref="N51:Q51"/>
    <mergeCell ref="N52:Q52"/>
    <mergeCell ref="N53:Q53"/>
    <mergeCell ref="N42:Q42"/>
    <mergeCell ref="N31:Q31"/>
    <mergeCell ref="N32:Q32"/>
    <mergeCell ref="N33:Q33"/>
    <mergeCell ref="N34:Q34"/>
    <mergeCell ref="N35:Q35"/>
    <mergeCell ref="N36:Q36"/>
    <mergeCell ref="N37:Q37"/>
    <mergeCell ref="N38:Q38"/>
    <mergeCell ref="N39:Q39"/>
    <mergeCell ref="N40:Q40"/>
    <mergeCell ref="N41:Q41"/>
    <mergeCell ref="N30:Q30"/>
    <mergeCell ref="N19:Q19"/>
    <mergeCell ref="N20:Q20"/>
    <mergeCell ref="N21:Q21"/>
    <mergeCell ref="N22:Q22"/>
    <mergeCell ref="N23:Q23"/>
    <mergeCell ref="N24:Q24"/>
    <mergeCell ref="N25:Q25"/>
    <mergeCell ref="N26:Q26"/>
    <mergeCell ref="N27:Q27"/>
    <mergeCell ref="N28:Q28"/>
    <mergeCell ref="N29:Q29"/>
    <mergeCell ref="N18:Q18"/>
    <mergeCell ref="L8:L9"/>
    <mergeCell ref="M8:M9"/>
    <mergeCell ref="N8:Q9"/>
    <mergeCell ref="N10:Q10"/>
    <mergeCell ref="N11:Q11"/>
    <mergeCell ref="N12:Q12"/>
    <mergeCell ref="N13:Q13"/>
    <mergeCell ref="N14:Q14"/>
    <mergeCell ref="N15:Q15"/>
    <mergeCell ref="N16:Q16"/>
    <mergeCell ref="N17:Q17"/>
    <mergeCell ref="A7:B7"/>
    <mergeCell ref="D7:Q7"/>
    <mergeCell ref="A8:A9"/>
    <mergeCell ref="B8:B9"/>
    <mergeCell ref="C8:C9"/>
    <mergeCell ref="D8:E8"/>
    <mergeCell ref="F8:J8"/>
    <mergeCell ref="R8:R9"/>
    <mergeCell ref="R10:R26"/>
    <mergeCell ref="R27:R43"/>
    <mergeCell ref="R44:R57"/>
    <mergeCell ref="A1:B4"/>
    <mergeCell ref="C1:M2"/>
    <mergeCell ref="N1:Q1"/>
    <mergeCell ref="N2:Q2"/>
    <mergeCell ref="C3:M4"/>
    <mergeCell ref="N3:Q3"/>
    <mergeCell ref="N4:Q4"/>
    <mergeCell ref="K8:K9"/>
    <mergeCell ref="A5:C5"/>
    <mergeCell ref="D5:Q5"/>
    <mergeCell ref="A6:C6"/>
    <mergeCell ref="D6:Q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S61"/>
  <sheetViews>
    <sheetView zoomScale="80" zoomScaleNormal="80" zoomScalePageLayoutView="85" workbookViewId="0">
      <selection activeCell="C20" sqref="C20"/>
    </sheetView>
  </sheetViews>
  <sheetFormatPr baseColWidth="10" defaultRowHeight="11.25" x14ac:dyDescent="0.2"/>
  <cols>
    <col min="1" max="1" width="7.7109375" style="17" customWidth="1"/>
    <col min="2" max="2" width="9.28515625" style="17" customWidth="1"/>
    <col min="3" max="3" width="39" style="17" customWidth="1"/>
    <col min="4" max="4" width="8.5703125" style="17" customWidth="1"/>
    <col min="5" max="5" width="9.28515625" style="17" customWidth="1"/>
    <col min="6" max="7" width="9.42578125" style="17" customWidth="1"/>
    <col min="8" max="9" width="7.85546875" style="17" customWidth="1"/>
    <col min="10" max="10" width="9.140625" style="17" customWidth="1"/>
    <col min="11" max="11" width="8.42578125" style="17" customWidth="1"/>
    <col min="12" max="12" width="8" style="17" customWidth="1"/>
    <col min="13" max="13" width="12.28515625" style="17" customWidth="1"/>
    <col min="14" max="16" width="5.140625" style="17" customWidth="1"/>
    <col min="17" max="17" width="3.28515625" style="17" customWidth="1"/>
    <col min="18" max="256" width="11.42578125" style="17"/>
    <col min="257" max="257" width="7.7109375" style="17" customWidth="1"/>
    <col min="258" max="258" width="11.140625" style="17" bestFit="1" customWidth="1"/>
    <col min="259" max="259" width="41.7109375" style="17" customWidth="1"/>
    <col min="260" max="263" width="9.42578125" style="17" customWidth="1"/>
    <col min="264" max="265" width="7.85546875" style="17" customWidth="1"/>
    <col min="266" max="266" width="9.140625" style="17" customWidth="1"/>
    <col min="267" max="267" width="8.42578125" style="17" customWidth="1"/>
    <col min="268" max="268" width="8" style="17" customWidth="1"/>
    <col min="269" max="269" width="12.28515625" style="17" customWidth="1"/>
    <col min="270" max="272" width="5.140625" style="17" customWidth="1"/>
    <col min="273" max="273" width="10" style="17" customWidth="1"/>
    <col min="274" max="512" width="11.42578125" style="17"/>
    <col min="513" max="513" width="7.7109375" style="17" customWidth="1"/>
    <col min="514" max="514" width="11.140625" style="17" bestFit="1" customWidth="1"/>
    <col min="515" max="515" width="41.7109375" style="17" customWidth="1"/>
    <col min="516" max="519" width="9.42578125" style="17" customWidth="1"/>
    <col min="520" max="521" width="7.85546875" style="17" customWidth="1"/>
    <col min="522" max="522" width="9.140625" style="17" customWidth="1"/>
    <col min="523" max="523" width="8.42578125" style="17" customWidth="1"/>
    <col min="524" max="524" width="8" style="17" customWidth="1"/>
    <col min="525" max="525" width="12.28515625" style="17" customWidth="1"/>
    <col min="526" max="528" width="5.140625" style="17" customWidth="1"/>
    <col min="529" max="529" width="10" style="17" customWidth="1"/>
    <col min="530" max="768" width="11.42578125" style="17"/>
    <col min="769" max="769" width="7.7109375" style="17" customWidth="1"/>
    <col min="770" max="770" width="11.140625" style="17" bestFit="1" customWidth="1"/>
    <col min="771" max="771" width="41.7109375" style="17" customWidth="1"/>
    <col min="772" max="775" width="9.42578125" style="17" customWidth="1"/>
    <col min="776" max="777" width="7.85546875" style="17" customWidth="1"/>
    <col min="778" max="778" width="9.140625" style="17" customWidth="1"/>
    <col min="779" max="779" width="8.42578125" style="17" customWidth="1"/>
    <col min="780" max="780" width="8" style="17" customWidth="1"/>
    <col min="781" max="781" width="12.28515625" style="17" customWidth="1"/>
    <col min="782" max="784" width="5.140625" style="17" customWidth="1"/>
    <col min="785" max="785" width="10" style="17" customWidth="1"/>
    <col min="786" max="1024" width="11.42578125" style="17"/>
    <col min="1025" max="1025" width="7.7109375" style="17" customWidth="1"/>
    <col min="1026" max="1026" width="11.140625" style="17" bestFit="1" customWidth="1"/>
    <col min="1027" max="1027" width="41.7109375" style="17" customWidth="1"/>
    <col min="1028" max="1031" width="9.42578125" style="17" customWidth="1"/>
    <col min="1032" max="1033" width="7.85546875" style="17" customWidth="1"/>
    <col min="1034" max="1034" width="9.140625" style="17" customWidth="1"/>
    <col min="1035" max="1035" width="8.42578125" style="17" customWidth="1"/>
    <col min="1036" max="1036" width="8" style="17" customWidth="1"/>
    <col min="1037" max="1037" width="12.28515625" style="17" customWidth="1"/>
    <col min="1038" max="1040" width="5.140625" style="17" customWidth="1"/>
    <col min="1041" max="1041" width="10" style="17" customWidth="1"/>
    <col min="1042" max="1280" width="11.42578125" style="17"/>
    <col min="1281" max="1281" width="7.7109375" style="17" customWidth="1"/>
    <col min="1282" max="1282" width="11.140625" style="17" bestFit="1" customWidth="1"/>
    <col min="1283" max="1283" width="41.7109375" style="17" customWidth="1"/>
    <col min="1284" max="1287" width="9.42578125" style="17" customWidth="1"/>
    <col min="1288" max="1289" width="7.85546875" style="17" customWidth="1"/>
    <col min="1290" max="1290" width="9.140625" style="17" customWidth="1"/>
    <col min="1291" max="1291" width="8.42578125" style="17" customWidth="1"/>
    <col min="1292" max="1292" width="8" style="17" customWidth="1"/>
    <col min="1293" max="1293" width="12.28515625" style="17" customWidth="1"/>
    <col min="1294" max="1296" width="5.140625" style="17" customWidth="1"/>
    <col min="1297" max="1297" width="10" style="17" customWidth="1"/>
    <col min="1298" max="1536" width="11.42578125" style="17"/>
    <col min="1537" max="1537" width="7.7109375" style="17" customWidth="1"/>
    <col min="1538" max="1538" width="11.140625" style="17" bestFit="1" customWidth="1"/>
    <col min="1539" max="1539" width="41.7109375" style="17" customWidth="1"/>
    <col min="1540" max="1543" width="9.42578125" style="17" customWidth="1"/>
    <col min="1544" max="1545" width="7.85546875" style="17" customWidth="1"/>
    <col min="1546" max="1546" width="9.140625" style="17" customWidth="1"/>
    <col min="1547" max="1547" width="8.42578125" style="17" customWidth="1"/>
    <col min="1548" max="1548" width="8" style="17" customWidth="1"/>
    <col min="1549" max="1549" width="12.28515625" style="17" customWidth="1"/>
    <col min="1550" max="1552" width="5.140625" style="17" customWidth="1"/>
    <col min="1553" max="1553" width="10" style="17" customWidth="1"/>
    <col min="1554" max="1792" width="11.42578125" style="17"/>
    <col min="1793" max="1793" width="7.7109375" style="17" customWidth="1"/>
    <col min="1794" max="1794" width="11.140625" style="17" bestFit="1" customWidth="1"/>
    <col min="1795" max="1795" width="41.7109375" style="17" customWidth="1"/>
    <col min="1796" max="1799" width="9.42578125" style="17" customWidth="1"/>
    <col min="1800" max="1801" width="7.85546875" style="17" customWidth="1"/>
    <col min="1802" max="1802" width="9.140625" style="17" customWidth="1"/>
    <col min="1803" max="1803" width="8.42578125" style="17" customWidth="1"/>
    <col min="1804" max="1804" width="8" style="17" customWidth="1"/>
    <col min="1805" max="1805" width="12.28515625" style="17" customWidth="1"/>
    <col min="1806" max="1808" width="5.140625" style="17" customWidth="1"/>
    <col min="1809" max="1809" width="10" style="17" customWidth="1"/>
    <col min="1810" max="2048" width="11.42578125" style="17"/>
    <col min="2049" max="2049" width="7.7109375" style="17" customWidth="1"/>
    <col min="2050" max="2050" width="11.140625" style="17" bestFit="1" customWidth="1"/>
    <col min="2051" max="2051" width="41.7109375" style="17" customWidth="1"/>
    <col min="2052" max="2055" width="9.42578125" style="17" customWidth="1"/>
    <col min="2056" max="2057" width="7.85546875" style="17" customWidth="1"/>
    <col min="2058" max="2058" width="9.140625" style="17" customWidth="1"/>
    <col min="2059" max="2059" width="8.42578125" style="17" customWidth="1"/>
    <col min="2060" max="2060" width="8" style="17" customWidth="1"/>
    <col min="2061" max="2061" width="12.28515625" style="17" customWidth="1"/>
    <col min="2062" max="2064" width="5.140625" style="17" customWidth="1"/>
    <col min="2065" max="2065" width="10" style="17" customWidth="1"/>
    <col min="2066" max="2304" width="11.42578125" style="17"/>
    <col min="2305" max="2305" width="7.7109375" style="17" customWidth="1"/>
    <col min="2306" max="2306" width="11.140625" style="17" bestFit="1" customWidth="1"/>
    <col min="2307" max="2307" width="41.7109375" style="17" customWidth="1"/>
    <col min="2308" max="2311" width="9.42578125" style="17" customWidth="1"/>
    <col min="2312" max="2313" width="7.85546875" style="17" customWidth="1"/>
    <col min="2314" max="2314" width="9.140625" style="17" customWidth="1"/>
    <col min="2315" max="2315" width="8.42578125" style="17" customWidth="1"/>
    <col min="2316" max="2316" width="8" style="17" customWidth="1"/>
    <col min="2317" max="2317" width="12.28515625" style="17" customWidth="1"/>
    <col min="2318" max="2320" width="5.140625" style="17" customWidth="1"/>
    <col min="2321" max="2321" width="10" style="17" customWidth="1"/>
    <col min="2322" max="2560" width="11.42578125" style="17"/>
    <col min="2561" max="2561" width="7.7109375" style="17" customWidth="1"/>
    <col min="2562" max="2562" width="11.140625" style="17" bestFit="1" customWidth="1"/>
    <col min="2563" max="2563" width="41.7109375" style="17" customWidth="1"/>
    <col min="2564" max="2567" width="9.42578125" style="17" customWidth="1"/>
    <col min="2568" max="2569" width="7.85546875" style="17" customWidth="1"/>
    <col min="2570" max="2570" width="9.140625" style="17" customWidth="1"/>
    <col min="2571" max="2571" width="8.42578125" style="17" customWidth="1"/>
    <col min="2572" max="2572" width="8" style="17" customWidth="1"/>
    <col min="2573" max="2573" width="12.28515625" style="17" customWidth="1"/>
    <col min="2574" max="2576" width="5.140625" style="17" customWidth="1"/>
    <col min="2577" max="2577" width="10" style="17" customWidth="1"/>
    <col min="2578" max="2816" width="11.42578125" style="17"/>
    <col min="2817" max="2817" width="7.7109375" style="17" customWidth="1"/>
    <col min="2818" max="2818" width="11.140625" style="17" bestFit="1" customWidth="1"/>
    <col min="2819" max="2819" width="41.7109375" style="17" customWidth="1"/>
    <col min="2820" max="2823" width="9.42578125" style="17" customWidth="1"/>
    <col min="2824" max="2825" width="7.85546875" style="17" customWidth="1"/>
    <col min="2826" max="2826" width="9.140625" style="17" customWidth="1"/>
    <col min="2827" max="2827" width="8.42578125" style="17" customWidth="1"/>
    <col min="2828" max="2828" width="8" style="17" customWidth="1"/>
    <col min="2829" max="2829" width="12.28515625" style="17" customWidth="1"/>
    <col min="2830" max="2832" width="5.140625" style="17" customWidth="1"/>
    <col min="2833" max="2833" width="10" style="17" customWidth="1"/>
    <col min="2834" max="3072" width="11.42578125" style="17"/>
    <col min="3073" max="3073" width="7.7109375" style="17" customWidth="1"/>
    <col min="3074" max="3074" width="11.140625" style="17" bestFit="1" customWidth="1"/>
    <col min="3075" max="3075" width="41.7109375" style="17" customWidth="1"/>
    <col min="3076" max="3079" width="9.42578125" style="17" customWidth="1"/>
    <col min="3080" max="3081" width="7.85546875" style="17" customWidth="1"/>
    <col min="3082" max="3082" width="9.140625" style="17" customWidth="1"/>
    <col min="3083" max="3083" width="8.42578125" style="17" customWidth="1"/>
    <col min="3084" max="3084" width="8" style="17" customWidth="1"/>
    <col min="3085" max="3085" width="12.28515625" style="17" customWidth="1"/>
    <col min="3086" max="3088" width="5.140625" style="17" customWidth="1"/>
    <col min="3089" max="3089" width="10" style="17" customWidth="1"/>
    <col min="3090" max="3328" width="11.42578125" style="17"/>
    <col min="3329" max="3329" width="7.7109375" style="17" customWidth="1"/>
    <col min="3330" max="3330" width="11.140625" style="17" bestFit="1" customWidth="1"/>
    <col min="3331" max="3331" width="41.7109375" style="17" customWidth="1"/>
    <col min="3332" max="3335" width="9.42578125" style="17" customWidth="1"/>
    <col min="3336" max="3337" width="7.85546875" style="17" customWidth="1"/>
    <col min="3338" max="3338" width="9.140625" style="17" customWidth="1"/>
    <col min="3339" max="3339" width="8.42578125" style="17" customWidth="1"/>
    <col min="3340" max="3340" width="8" style="17" customWidth="1"/>
    <col min="3341" max="3341" width="12.28515625" style="17" customWidth="1"/>
    <col min="3342" max="3344" width="5.140625" style="17" customWidth="1"/>
    <col min="3345" max="3345" width="10" style="17" customWidth="1"/>
    <col min="3346" max="3584" width="11.42578125" style="17"/>
    <col min="3585" max="3585" width="7.7109375" style="17" customWidth="1"/>
    <col min="3586" max="3586" width="11.140625" style="17" bestFit="1" customWidth="1"/>
    <col min="3587" max="3587" width="41.7109375" style="17" customWidth="1"/>
    <col min="3588" max="3591" width="9.42578125" style="17" customWidth="1"/>
    <col min="3592" max="3593" width="7.85546875" style="17" customWidth="1"/>
    <col min="3594" max="3594" width="9.140625" style="17" customWidth="1"/>
    <col min="3595" max="3595" width="8.42578125" style="17" customWidth="1"/>
    <col min="3596" max="3596" width="8" style="17" customWidth="1"/>
    <col min="3597" max="3597" width="12.28515625" style="17" customWidth="1"/>
    <col min="3598" max="3600" width="5.140625" style="17" customWidth="1"/>
    <col min="3601" max="3601" width="10" style="17" customWidth="1"/>
    <col min="3602" max="3840" width="11.42578125" style="17"/>
    <col min="3841" max="3841" width="7.7109375" style="17" customWidth="1"/>
    <col min="3842" max="3842" width="11.140625" style="17" bestFit="1" customWidth="1"/>
    <col min="3843" max="3843" width="41.7109375" style="17" customWidth="1"/>
    <col min="3844" max="3847" width="9.42578125" style="17" customWidth="1"/>
    <col min="3848" max="3849" width="7.85546875" style="17" customWidth="1"/>
    <col min="3850" max="3850" width="9.140625" style="17" customWidth="1"/>
    <col min="3851" max="3851" width="8.42578125" style="17" customWidth="1"/>
    <col min="3852" max="3852" width="8" style="17" customWidth="1"/>
    <col min="3853" max="3853" width="12.28515625" style="17" customWidth="1"/>
    <col min="3854" max="3856" width="5.140625" style="17" customWidth="1"/>
    <col min="3857" max="3857" width="10" style="17" customWidth="1"/>
    <col min="3858" max="4096" width="11.42578125" style="17"/>
    <col min="4097" max="4097" width="7.7109375" style="17" customWidth="1"/>
    <col min="4098" max="4098" width="11.140625" style="17" bestFit="1" customWidth="1"/>
    <col min="4099" max="4099" width="41.7109375" style="17" customWidth="1"/>
    <col min="4100" max="4103" width="9.42578125" style="17" customWidth="1"/>
    <col min="4104" max="4105" width="7.85546875" style="17" customWidth="1"/>
    <col min="4106" max="4106" width="9.140625" style="17" customWidth="1"/>
    <col min="4107" max="4107" width="8.42578125" style="17" customWidth="1"/>
    <col min="4108" max="4108" width="8" style="17" customWidth="1"/>
    <col min="4109" max="4109" width="12.28515625" style="17" customWidth="1"/>
    <col min="4110" max="4112" width="5.140625" style="17" customWidth="1"/>
    <col min="4113" max="4113" width="10" style="17" customWidth="1"/>
    <col min="4114" max="4352" width="11.42578125" style="17"/>
    <col min="4353" max="4353" width="7.7109375" style="17" customWidth="1"/>
    <col min="4354" max="4354" width="11.140625" style="17" bestFit="1" customWidth="1"/>
    <col min="4355" max="4355" width="41.7109375" style="17" customWidth="1"/>
    <col min="4356" max="4359" width="9.42578125" style="17" customWidth="1"/>
    <col min="4360" max="4361" width="7.85546875" style="17" customWidth="1"/>
    <col min="4362" max="4362" width="9.140625" style="17" customWidth="1"/>
    <col min="4363" max="4363" width="8.42578125" style="17" customWidth="1"/>
    <col min="4364" max="4364" width="8" style="17" customWidth="1"/>
    <col min="4365" max="4365" width="12.28515625" style="17" customWidth="1"/>
    <col min="4366" max="4368" width="5.140625" style="17" customWidth="1"/>
    <col min="4369" max="4369" width="10" style="17" customWidth="1"/>
    <col min="4370" max="4608" width="11.42578125" style="17"/>
    <col min="4609" max="4609" width="7.7109375" style="17" customWidth="1"/>
    <col min="4610" max="4610" width="11.140625" style="17" bestFit="1" customWidth="1"/>
    <col min="4611" max="4611" width="41.7109375" style="17" customWidth="1"/>
    <col min="4612" max="4615" width="9.42578125" style="17" customWidth="1"/>
    <col min="4616" max="4617" width="7.85546875" style="17" customWidth="1"/>
    <col min="4618" max="4618" width="9.140625" style="17" customWidth="1"/>
    <col min="4619" max="4619" width="8.42578125" style="17" customWidth="1"/>
    <col min="4620" max="4620" width="8" style="17" customWidth="1"/>
    <col min="4621" max="4621" width="12.28515625" style="17" customWidth="1"/>
    <col min="4622" max="4624" width="5.140625" style="17" customWidth="1"/>
    <col min="4625" max="4625" width="10" style="17" customWidth="1"/>
    <col min="4626" max="4864" width="11.42578125" style="17"/>
    <col min="4865" max="4865" width="7.7109375" style="17" customWidth="1"/>
    <col min="4866" max="4866" width="11.140625" style="17" bestFit="1" customWidth="1"/>
    <col min="4867" max="4867" width="41.7109375" style="17" customWidth="1"/>
    <col min="4868" max="4871" width="9.42578125" style="17" customWidth="1"/>
    <col min="4872" max="4873" width="7.85546875" style="17" customWidth="1"/>
    <col min="4874" max="4874" width="9.140625" style="17" customWidth="1"/>
    <col min="4875" max="4875" width="8.42578125" style="17" customWidth="1"/>
    <col min="4876" max="4876" width="8" style="17" customWidth="1"/>
    <col min="4877" max="4877" width="12.28515625" style="17" customWidth="1"/>
    <col min="4878" max="4880" width="5.140625" style="17" customWidth="1"/>
    <col min="4881" max="4881" width="10" style="17" customWidth="1"/>
    <col min="4882" max="5120" width="11.42578125" style="17"/>
    <col min="5121" max="5121" width="7.7109375" style="17" customWidth="1"/>
    <col min="5122" max="5122" width="11.140625" style="17" bestFit="1" customWidth="1"/>
    <col min="5123" max="5123" width="41.7109375" style="17" customWidth="1"/>
    <col min="5124" max="5127" width="9.42578125" style="17" customWidth="1"/>
    <col min="5128" max="5129" width="7.85546875" style="17" customWidth="1"/>
    <col min="5130" max="5130" width="9.140625" style="17" customWidth="1"/>
    <col min="5131" max="5131" width="8.42578125" style="17" customWidth="1"/>
    <col min="5132" max="5132" width="8" style="17" customWidth="1"/>
    <col min="5133" max="5133" width="12.28515625" style="17" customWidth="1"/>
    <col min="5134" max="5136" width="5.140625" style="17" customWidth="1"/>
    <col min="5137" max="5137" width="10" style="17" customWidth="1"/>
    <col min="5138" max="5376" width="11.42578125" style="17"/>
    <col min="5377" max="5377" width="7.7109375" style="17" customWidth="1"/>
    <col min="5378" max="5378" width="11.140625" style="17" bestFit="1" customWidth="1"/>
    <col min="5379" max="5379" width="41.7109375" style="17" customWidth="1"/>
    <col min="5380" max="5383" width="9.42578125" style="17" customWidth="1"/>
    <col min="5384" max="5385" width="7.85546875" style="17" customWidth="1"/>
    <col min="5386" max="5386" width="9.140625" style="17" customWidth="1"/>
    <col min="5387" max="5387" width="8.42578125" style="17" customWidth="1"/>
    <col min="5388" max="5388" width="8" style="17" customWidth="1"/>
    <col min="5389" max="5389" width="12.28515625" style="17" customWidth="1"/>
    <col min="5390" max="5392" width="5.140625" style="17" customWidth="1"/>
    <col min="5393" max="5393" width="10" style="17" customWidth="1"/>
    <col min="5394" max="5632" width="11.42578125" style="17"/>
    <col min="5633" max="5633" width="7.7109375" style="17" customWidth="1"/>
    <col min="5634" max="5634" width="11.140625" style="17" bestFit="1" customWidth="1"/>
    <col min="5635" max="5635" width="41.7109375" style="17" customWidth="1"/>
    <col min="5636" max="5639" width="9.42578125" style="17" customWidth="1"/>
    <col min="5640" max="5641" width="7.85546875" style="17" customWidth="1"/>
    <col min="5642" max="5642" width="9.140625" style="17" customWidth="1"/>
    <col min="5643" max="5643" width="8.42578125" style="17" customWidth="1"/>
    <col min="5644" max="5644" width="8" style="17" customWidth="1"/>
    <col min="5645" max="5645" width="12.28515625" style="17" customWidth="1"/>
    <col min="5646" max="5648" width="5.140625" style="17" customWidth="1"/>
    <col min="5649" max="5649" width="10" style="17" customWidth="1"/>
    <col min="5650" max="5888" width="11.42578125" style="17"/>
    <col min="5889" max="5889" width="7.7109375" style="17" customWidth="1"/>
    <col min="5890" max="5890" width="11.140625" style="17" bestFit="1" customWidth="1"/>
    <col min="5891" max="5891" width="41.7109375" style="17" customWidth="1"/>
    <col min="5892" max="5895" width="9.42578125" style="17" customWidth="1"/>
    <col min="5896" max="5897" width="7.85546875" style="17" customWidth="1"/>
    <col min="5898" max="5898" width="9.140625" style="17" customWidth="1"/>
    <col min="5899" max="5899" width="8.42578125" style="17" customWidth="1"/>
    <col min="5900" max="5900" width="8" style="17" customWidth="1"/>
    <col min="5901" max="5901" width="12.28515625" style="17" customWidth="1"/>
    <col min="5902" max="5904" width="5.140625" style="17" customWidth="1"/>
    <col min="5905" max="5905" width="10" style="17" customWidth="1"/>
    <col min="5906" max="6144" width="11.42578125" style="17"/>
    <col min="6145" max="6145" width="7.7109375" style="17" customWidth="1"/>
    <col min="6146" max="6146" width="11.140625" style="17" bestFit="1" customWidth="1"/>
    <col min="6147" max="6147" width="41.7109375" style="17" customWidth="1"/>
    <col min="6148" max="6151" width="9.42578125" style="17" customWidth="1"/>
    <col min="6152" max="6153" width="7.85546875" style="17" customWidth="1"/>
    <col min="6154" max="6154" width="9.140625" style="17" customWidth="1"/>
    <col min="6155" max="6155" width="8.42578125" style="17" customWidth="1"/>
    <col min="6156" max="6156" width="8" style="17" customWidth="1"/>
    <col min="6157" max="6157" width="12.28515625" style="17" customWidth="1"/>
    <col min="6158" max="6160" width="5.140625" style="17" customWidth="1"/>
    <col min="6161" max="6161" width="10" style="17" customWidth="1"/>
    <col min="6162" max="6400" width="11.42578125" style="17"/>
    <col min="6401" max="6401" width="7.7109375" style="17" customWidth="1"/>
    <col min="6402" max="6402" width="11.140625" style="17" bestFit="1" customWidth="1"/>
    <col min="6403" max="6403" width="41.7109375" style="17" customWidth="1"/>
    <col min="6404" max="6407" width="9.42578125" style="17" customWidth="1"/>
    <col min="6408" max="6409" width="7.85546875" style="17" customWidth="1"/>
    <col min="6410" max="6410" width="9.140625" style="17" customWidth="1"/>
    <col min="6411" max="6411" width="8.42578125" style="17" customWidth="1"/>
    <col min="6412" max="6412" width="8" style="17" customWidth="1"/>
    <col min="6413" max="6413" width="12.28515625" style="17" customWidth="1"/>
    <col min="6414" max="6416" width="5.140625" style="17" customWidth="1"/>
    <col min="6417" max="6417" width="10" style="17" customWidth="1"/>
    <col min="6418" max="6656" width="11.42578125" style="17"/>
    <col min="6657" max="6657" width="7.7109375" style="17" customWidth="1"/>
    <col min="6658" max="6658" width="11.140625" style="17" bestFit="1" customWidth="1"/>
    <col min="6659" max="6659" width="41.7109375" style="17" customWidth="1"/>
    <col min="6660" max="6663" width="9.42578125" style="17" customWidth="1"/>
    <col min="6664" max="6665" width="7.85546875" style="17" customWidth="1"/>
    <col min="6666" max="6666" width="9.140625" style="17" customWidth="1"/>
    <col min="6667" max="6667" width="8.42578125" style="17" customWidth="1"/>
    <col min="6668" max="6668" width="8" style="17" customWidth="1"/>
    <col min="6669" max="6669" width="12.28515625" style="17" customWidth="1"/>
    <col min="6670" max="6672" width="5.140625" style="17" customWidth="1"/>
    <col min="6673" max="6673" width="10" style="17" customWidth="1"/>
    <col min="6674" max="6912" width="11.42578125" style="17"/>
    <col min="6913" max="6913" width="7.7109375" style="17" customWidth="1"/>
    <col min="6914" max="6914" width="11.140625" style="17" bestFit="1" customWidth="1"/>
    <col min="6915" max="6915" width="41.7109375" style="17" customWidth="1"/>
    <col min="6916" max="6919" width="9.42578125" style="17" customWidth="1"/>
    <col min="6920" max="6921" width="7.85546875" style="17" customWidth="1"/>
    <col min="6922" max="6922" width="9.140625" style="17" customWidth="1"/>
    <col min="6923" max="6923" width="8.42578125" style="17" customWidth="1"/>
    <col min="6924" max="6924" width="8" style="17" customWidth="1"/>
    <col min="6925" max="6925" width="12.28515625" style="17" customWidth="1"/>
    <col min="6926" max="6928" width="5.140625" style="17" customWidth="1"/>
    <col min="6929" max="6929" width="10" style="17" customWidth="1"/>
    <col min="6930" max="7168" width="11.42578125" style="17"/>
    <col min="7169" max="7169" width="7.7109375" style="17" customWidth="1"/>
    <col min="7170" max="7170" width="11.140625" style="17" bestFit="1" customWidth="1"/>
    <col min="7171" max="7171" width="41.7109375" style="17" customWidth="1"/>
    <col min="7172" max="7175" width="9.42578125" style="17" customWidth="1"/>
    <col min="7176" max="7177" width="7.85546875" style="17" customWidth="1"/>
    <col min="7178" max="7178" width="9.140625" style="17" customWidth="1"/>
    <col min="7179" max="7179" width="8.42578125" style="17" customWidth="1"/>
    <col min="7180" max="7180" width="8" style="17" customWidth="1"/>
    <col min="7181" max="7181" width="12.28515625" style="17" customWidth="1"/>
    <col min="7182" max="7184" width="5.140625" style="17" customWidth="1"/>
    <col min="7185" max="7185" width="10" style="17" customWidth="1"/>
    <col min="7186" max="7424" width="11.42578125" style="17"/>
    <col min="7425" max="7425" width="7.7109375" style="17" customWidth="1"/>
    <col min="7426" max="7426" width="11.140625" style="17" bestFit="1" customWidth="1"/>
    <col min="7427" max="7427" width="41.7109375" style="17" customWidth="1"/>
    <col min="7428" max="7431" width="9.42578125" style="17" customWidth="1"/>
    <col min="7432" max="7433" width="7.85546875" style="17" customWidth="1"/>
    <col min="7434" max="7434" width="9.140625" style="17" customWidth="1"/>
    <col min="7435" max="7435" width="8.42578125" style="17" customWidth="1"/>
    <col min="7436" max="7436" width="8" style="17" customWidth="1"/>
    <col min="7437" max="7437" width="12.28515625" style="17" customWidth="1"/>
    <col min="7438" max="7440" width="5.140625" style="17" customWidth="1"/>
    <col min="7441" max="7441" width="10" style="17" customWidth="1"/>
    <col min="7442" max="7680" width="11.42578125" style="17"/>
    <col min="7681" max="7681" width="7.7109375" style="17" customWidth="1"/>
    <col min="7682" max="7682" width="11.140625" style="17" bestFit="1" customWidth="1"/>
    <col min="7683" max="7683" width="41.7109375" style="17" customWidth="1"/>
    <col min="7684" max="7687" width="9.42578125" style="17" customWidth="1"/>
    <col min="7688" max="7689" width="7.85546875" style="17" customWidth="1"/>
    <col min="7690" max="7690" width="9.140625" style="17" customWidth="1"/>
    <col min="7691" max="7691" width="8.42578125" style="17" customWidth="1"/>
    <col min="7692" max="7692" width="8" style="17" customWidth="1"/>
    <col min="7693" max="7693" width="12.28515625" style="17" customWidth="1"/>
    <col min="7694" max="7696" width="5.140625" style="17" customWidth="1"/>
    <col min="7697" max="7697" width="10" style="17" customWidth="1"/>
    <col min="7698" max="7936" width="11.42578125" style="17"/>
    <col min="7937" max="7937" width="7.7109375" style="17" customWidth="1"/>
    <col min="7938" max="7938" width="11.140625" style="17" bestFit="1" customWidth="1"/>
    <col min="7939" max="7939" width="41.7109375" style="17" customWidth="1"/>
    <col min="7940" max="7943" width="9.42578125" style="17" customWidth="1"/>
    <col min="7944" max="7945" width="7.85546875" style="17" customWidth="1"/>
    <col min="7946" max="7946" width="9.140625" style="17" customWidth="1"/>
    <col min="7947" max="7947" width="8.42578125" style="17" customWidth="1"/>
    <col min="7948" max="7948" width="8" style="17" customWidth="1"/>
    <col min="7949" max="7949" width="12.28515625" style="17" customWidth="1"/>
    <col min="7950" max="7952" width="5.140625" style="17" customWidth="1"/>
    <col min="7953" max="7953" width="10" style="17" customWidth="1"/>
    <col min="7954" max="8192" width="11.42578125" style="17"/>
    <col min="8193" max="8193" width="7.7109375" style="17" customWidth="1"/>
    <col min="8194" max="8194" width="11.140625" style="17" bestFit="1" customWidth="1"/>
    <col min="8195" max="8195" width="41.7109375" style="17" customWidth="1"/>
    <col min="8196" max="8199" width="9.42578125" style="17" customWidth="1"/>
    <col min="8200" max="8201" width="7.85546875" style="17" customWidth="1"/>
    <col min="8202" max="8202" width="9.140625" style="17" customWidth="1"/>
    <col min="8203" max="8203" width="8.42578125" style="17" customWidth="1"/>
    <col min="8204" max="8204" width="8" style="17" customWidth="1"/>
    <col min="8205" max="8205" width="12.28515625" style="17" customWidth="1"/>
    <col min="8206" max="8208" width="5.140625" style="17" customWidth="1"/>
    <col min="8209" max="8209" width="10" style="17" customWidth="1"/>
    <col min="8210" max="8448" width="11.42578125" style="17"/>
    <col min="8449" max="8449" width="7.7109375" style="17" customWidth="1"/>
    <col min="8450" max="8450" width="11.140625" style="17" bestFit="1" customWidth="1"/>
    <col min="8451" max="8451" width="41.7109375" style="17" customWidth="1"/>
    <col min="8452" max="8455" width="9.42578125" style="17" customWidth="1"/>
    <col min="8456" max="8457" width="7.85546875" style="17" customWidth="1"/>
    <col min="8458" max="8458" width="9.140625" style="17" customWidth="1"/>
    <col min="8459" max="8459" width="8.42578125" style="17" customWidth="1"/>
    <col min="8460" max="8460" width="8" style="17" customWidth="1"/>
    <col min="8461" max="8461" width="12.28515625" style="17" customWidth="1"/>
    <col min="8462" max="8464" width="5.140625" style="17" customWidth="1"/>
    <col min="8465" max="8465" width="10" style="17" customWidth="1"/>
    <col min="8466" max="8704" width="11.42578125" style="17"/>
    <col min="8705" max="8705" width="7.7109375" style="17" customWidth="1"/>
    <col min="8706" max="8706" width="11.140625" style="17" bestFit="1" customWidth="1"/>
    <col min="8707" max="8707" width="41.7109375" style="17" customWidth="1"/>
    <col min="8708" max="8711" width="9.42578125" style="17" customWidth="1"/>
    <col min="8712" max="8713" width="7.85546875" style="17" customWidth="1"/>
    <col min="8714" max="8714" width="9.140625" style="17" customWidth="1"/>
    <col min="8715" max="8715" width="8.42578125" style="17" customWidth="1"/>
    <col min="8716" max="8716" width="8" style="17" customWidth="1"/>
    <col min="8717" max="8717" width="12.28515625" style="17" customWidth="1"/>
    <col min="8718" max="8720" width="5.140625" style="17" customWidth="1"/>
    <col min="8721" max="8721" width="10" style="17" customWidth="1"/>
    <col min="8722" max="8960" width="11.42578125" style="17"/>
    <col min="8961" max="8961" width="7.7109375" style="17" customWidth="1"/>
    <col min="8962" max="8962" width="11.140625" style="17" bestFit="1" customWidth="1"/>
    <col min="8963" max="8963" width="41.7109375" style="17" customWidth="1"/>
    <col min="8964" max="8967" width="9.42578125" style="17" customWidth="1"/>
    <col min="8968" max="8969" width="7.85546875" style="17" customWidth="1"/>
    <col min="8970" max="8970" width="9.140625" style="17" customWidth="1"/>
    <col min="8971" max="8971" width="8.42578125" style="17" customWidth="1"/>
    <col min="8972" max="8972" width="8" style="17" customWidth="1"/>
    <col min="8973" max="8973" width="12.28515625" style="17" customWidth="1"/>
    <col min="8974" max="8976" width="5.140625" style="17" customWidth="1"/>
    <col min="8977" max="8977" width="10" style="17" customWidth="1"/>
    <col min="8978" max="9216" width="11.42578125" style="17"/>
    <col min="9217" max="9217" width="7.7109375" style="17" customWidth="1"/>
    <col min="9218" max="9218" width="11.140625" style="17" bestFit="1" customWidth="1"/>
    <col min="9219" max="9219" width="41.7109375" style="17" customWidth="1"/>
    <col min="9220" max="9223" width="9.42578125" style="17" customWidth="1"/>
    <col min="9224" max="9225" width="7.85546875" style="17" customWidth="1"/>
    <col min="9226" max="9226" width="9.140625" style="17" customWidth="1"/>
    <col min="9227" max="9227" width="8.42578125" style="17" customWidth="1"/>
    <col min="9228" max="9228" width="8" style="17" customWidth="1"/>
    <col min="9229" max="9229" width="12.28515625" style="17" customWidth="1"/>
    <col min="9230" max="9232" width="5.140625" style="17" customWidth="1"/>
    <col min="9233" max="9233" width="10" style="17" customWidth="1"/>
    <col min="9234" max="9472" width="11.42578125" style="17"/>
    <col min="9473" max="9473" width="7.7109375" style="17" customWidth="1"/>
    <col min="9474" max="9474" width="11.140625" style="17" bestFit="1" customWidth="1"/>
    <col min="9475" max="9475" width="41.7109375" style="17" customWidth="1"/>
    <col min="9476" max="9479" width="9.42578125" style="17" customWidth="1"/>
    <col min="9480" max="9481" width="7.85546875" style="17" customWidth="1"/>
    <col min="9482" max="9482" width="9.140625" style="17" customWidth="1"/>
    <col min="9483" max="9483" width="8.42578125" style="17" customWidth="1"/>
    <col min="9484" max="9484" width="8" style="17" customWidth="1"/>
    <col min="9485" max="9485" width="12.28515625" style="17" customWidth="1"/>
    <col min="9486" max="9488" width="5.140625" style="17" customWidth="1"/>
    <col min="9489" max="9489" width="10" style="17" customWidth="1"/>
    <col min="9490" max="9728" width="11.42578125" style="17"/>
    <col min="9729" max="9729" width="7.7109375" style="17" customWidth="1"/>
    <col min="9730" max="9730" width="11.140625" style="17" bestFit="1" customWidth="1"/>
    <col min="9731" max="9731" width="41.7109375" style="17" customWidth="1"/>
    <col min="9732" max="9735" width="9.42578125" style="17" customWidth="1"/>
    <col min="9736" max="9737" width="7.85546875" style="17" customWidth="1"/>
    <col min="9738" max="9738" width="9.140625" style="17" customWidth="1"/>
    <col min="9739" max="9739" width="8.42578125" style="17" customWidth="1"/>
    <col min="9740" max="9740" width="8" style="17" customWidth="1"/>
    <col min="9741" max="9741" width="12.28515625" style="17" customWidth="1"/>
    <col min="9742" max="9744" width="5.140625" style="17" customWidth="1"/>
    <col min="9745" max="9745" width="10" style="17" customWidth="1"/>
    <col min="9746" max="9984" width="11.42578125" style="17"/>
    <col min="9985" max="9985" width="7.7109375" style="17" customWidth="1"/>
    <col min="9986" max="9986" width="11.140625" style="17" bestFit="1" customWidth="1"/>
    <col min="9987" max="9987" width="41.7109375" style="17" customWidth="1"/>
    <col min="9988" max="9991" width="9.42578125" style="17" customWidth="1"/>
    <col min="9992" max="9993" width="7.85546875" style="17" customWidth="1"/>
    <col min="9994" max="9994" width="9.140625" style="17" customWidth="1"/>
    <col min="9995" max="9995" width="8.42578125" style="17" customWidth="1"/>
    <col min="9996" max="9996" width="8" style="17" customWidth="1"/>
    <col min="9997" max="9997" width="12.28515625" style="17" customWidth="1"/>
    <col min="9998" max="10000" width="5.140625" style="17" customWidth="1"/>
    <col min="10001" max="10001" width="10" style="17" customWidth="1"/>
    <col min="10002" max="10240" width="11.42578125" style="17"/>
    <col min="10241" max="10241" width="7.7109375" style="17" customWidth="1"/>
    <col min="10242" max="10242" width="11.140625" style="17" bestFit="1" customWidth="1"/>
    <col min="10243" max="10243" width="41.7109375" style="17" customWidth="1"/>
    <col min="10244" max="10247" width="9.42578125" style="17" customWidth="1"/>
    <col min="10248" max="10249" width="7.85546875" style="17" customWidth="1"/>
    <col min="10250" max="10250" width="9.140625" style="17" customWidth="1"/>
    <col min="10251" max="10251" width="8.42578125" style="17" customWidth="1"/>
    <col min="10252" max="10252" width="8" style="17" customWidth="1"/>
    <col min="10253" max="10253" width="12.28515625" style="17" customWidth="1"/>
    <col min="10254" max="10256" width="5.140625" style="17" customWidth="1"/>
    <col min="10257" max="10257" width="10" style="17" customWidth="1"/>
    <col min="10258" max="10496" width="11.42578125" style="17"/>
    <col min="10497" max="10497" width="7.7109375" style="17" customWidth="1"/>
    <col min="10498" max="10498" width="11.140625" style="17" bestFit="1" customWidth="1"/>
    <col min="10499" max="10499" width="41.7109375" style="17" customWidth="1"/>
    <col min="10500" max="10503" width="9.42578125" style="17" customWidth="1"/>
    <col min="10504" max="10505" width="7.85546875" style="17" customWidth="1"/>
    <col min="10506" max="10506" width="9.140625" style="17" customWidth="1"/>
    <col min="10507" max="10507" width="8.42578125" style="17" customWidth="1"/>
    <col min="10508" max="10508" width="8" style="17" customWidth="1"/>
    <col min="10509" max="10509" width="12.28515625" style="17" customWidth="1"/>
    <col min="10510" max="10512" width="5.140625" style="17" customWidth="1"/>
    <col min="10513" max="10513" width="10" style="17" customWidth="1"/>
    <col min="10514" max="10752" width="11.42578125" style="17"/>
    <col min="10753" max="10753" width="7.7109375" style="17" customWidth="1"/>
    <col min="10754" max="10754" width="11.140625" style="17" bestFit="1" customWidth="1"/>
    <col min="10755" max="10755" width="41.7109375" style="17" customWidth="1"/>
    <col min="10756" max="10759" width="9.42578125" style="17" customWidth="1"/>
    <col min="10760" max="10761" width="7.85546875" style="17" customWidth="1"/>
    <col min="10762" max="10762" width="9.140625" style="17" customWidth="1"/>
    <col min="10763" max="10763" width="8.42578125" style="17" customWidth="1"/>
    <col min="10764" max="10764" width="8" style="17" customWidth="1"/>
    <col min="10765" max="10765" width="12.28515625" style="17" customWidth="1"/>
    <col min="10766" max="10768" width="5.140625" style="17" customWidth="1"/>
    <col min="10769" max="10769" width="10" style="17" customWidth="1"/>
    <col min="10770" max="11008" width="11.42578125" style="17"/>
    <col min="11009" max="11009" width="7.7109375" style="17" customWidth="1"/>
    <col min="11010" max="11010" width="11.140625" style="17" bestFit="1" customWidth="1"/>
    <col min="11011" max="11011" width="41.7109375" style="17" customWidth="1"/>
    <col min="11012" max="11015" width="9.42578125" style="17" customWidth="1"/>
    <col min="11016" max="11017" width="7.85546875" style="17" customWidth="1"/>
    <col min="11018" max="11018" width="9.140625" style="17" customWidth="1"/>
    <col min="11019" max="11019" width="8.42578125" style="17" customWidth="1"/>
    <col min="11020" max="11020" width="8" style="17" customWidth="1"/>
    <col min="11021" max="11021" width="12.28515625" style="17" customWidth="1"/>
    <col min="11022" max="11024" width="5.140625" style="17" customWidth="1"/>
    <col min="11025" max="11025" width="10" style="17" customWidth="1"/>
    <col min="11026" max="11264" width="11.42578125" style="17"/>
    <col min="11265" max="11265" width="7.7109375" style="17" customWidth="1"/>
    <col min="11266" max="11266" width="11.140625" style="17" bestFit="1" customWidth="1"/>
    <col min="11267" max="11267" width="41.7109375" style="17" customWidth="1"/>
    <col min="11268" max="11271" width="9.42578125" style="17" customWidth="1"/>
    <col min="11272" max="11273" width="7.85546875" style="17" customWidth="1"/>
    <col min="11274" max="11274" width="9.140625" style="17" customWidth="1"/>
    <col min="11275" max="11275" width="8.42578125" style="17" customWidth="1"/>
    <col min="11276" max="11276" width="8" style="17" customWidth="1"/>
    <col min="11277" max="11277" width="12.28515625" style="17" customWidth="1"/>
    <col min="11278" max="11280" width="5.140625" style="17" customWidth="1"/>
    <col min="11281" max="11281" width="10" style="17" customWidth="1"/>
    <col min="11282" max="11520" width="11.42578125" style="17"/>
    <col min="11521" max="11521" width="7.7109375" style="17" customWidth="1"/>
    <col min="11522" max="11522" width="11.140625" style="17" bestFit="1" customWidth="1"/>
    <col min="11523" max="11523" width="41.7109375" style="17" customWidth="1"/>
    <col min="11524" max="11527" width="9.42578125" style="17" customWidth="1"/>
    <col min="11528" max="11529" width="7.85546875" style="17" customWidth="1"/>
    <col min="11530" max="11530" width="9.140625" style="17" customWidth="1"/>
    <col min="11531" max="11531" width="8.42578125" style="17" customWidth="1"/>
    <col min="11532" max="11532" width="8" style="17" customWidth="1"/>
    <col min="11533" max="11533" width="12.28515625" style="17" customWidth="1"/>
    <col min="11534" max="11536" width="5.140625" style="17" customWidth="1"/>
    <col min="11537" max="11537" width="10" style="17" customWidth="1"/>
    <col min="11538" max="11776" width="11.42578125" style="17"/>
    <col min="11777" max="11777" width="7.7109375" style="17" customWidth="1"/>
    <col min="11778" max="11778" width="11.140625" style="17" bestFit="1" customWidth="1"/>
    <col min="11779" max="11779" width="41.7109375" style="17" customWidth="1"/>
    <col min="11780" max="11783" width="9.42578125" style="17" customWidth="1"/>
    <col min="11784" max="11785" width="7.85546875" style="17" customWidth="1"/>
    <col min="11786" max="11786" width="9.140625" style="17" customWidth="1"/>
    <col min="11787" max="11787" width="8.42578125" style="17" customWidth="1"/>
    <col min="11788" max="11788" width="8" style="17" customWidth="1"/>
    <col min="11789" max="11789" width="12.28515625" style="17" customWidth="1"/>
    <col min="11790" max="11792" width="5.140625" style="17" customWidth="1"/>
    <col min="11793" max="11793" width="10" style="17" customWidth="1"/>
    <col min="11794" max="12032" width="11.42578125" style="17"/>
    <col min="12033" max="12033" width="7.7109375" style="17" customWidth="1"/>
    <col min="12034" max="12034" width="11.140625" style="17" bestFit="1" customWidth="1"/>
    <col min="12035" max="12035" width="41.7109375" style="17" customWidth="1"/>
    <col min="12036" max="12039" width="9.42578125" style="17" customWidth="1"/>
    <col min="12040" max="12041" width="7.85546875" style="17" customWidth="1"/>
    <col min="12042" max="12042" width="9.140625" style="17" customWidth="1"/>
    <col min="12043" max="12043" width="8.42578125" style="17" customWidth="1"/>
    <col min="12044" max="12044" width="8" style="17" customWidth="1"/>
    <col min="12045" max="12045" width="12.28515625" style="17" customWidth="1"/>
    <col min="12046" max="12048" width="5.140625" style="17" customWidth="1"/>
    <col min="12049" max="12049" width="10" style="17" customWidth="1"/>
    <col min="12050" max="12288" width="11.42578125" style="17"/>
    <col min="12289" max="12289" width="7.7109375" style="17" customWidth="1"/>
    <col min="12290" max="12290" width="11.140625" style="17" bestFit="1" customWidth="1"/>
    <col min="12291" max="12291" width="41.7109375" style="17" customWidth="1"/>
    <col min="12292" max="12295" width="9.42578125" style="17" customWidth="1"/>
    <col min="12296" max="12297" width="7.85546875" style="17" customWidth="1"/>
    <col min="12298" max="12298" width="9.140625" style="17" customWidth="1"/>
    <col min="12299" max="12299" width="8.42578125" style="17" customWidth="1"/>
    <col min="12300" max="12300" width="8" style="17" customWidth="1"/>
    <col min="12301" max="12301" width="12.28515625" style="17" customWidth="1"/>
    <col min="12302" max="12304" width="5.140625" style="17" customWidth="1"/>
    <col min="12305" max="12305" width="10" style="17" customWidth="1"/>
    <col min="12306" max="12544" width="11.42578125" style="17"/>
    <col min="12545" max="12545" width="7.7109375" style="17" customWidth="1"/>
    <col min="12546" max="12546" width="11.140625" style="17" bestFit="1" customWidth="1"/>
    <col min="12547" max="12547" width="41.7109375" style="17" customWidth="1"/>
    <col min="12548" max="12551" width="9.42578125" style="17" customWidth="1"/>
    <col min="12552" max="12553" width="7.85546875" style="17" customWidth="1"/>
    <col min="12554" max="12554" width="9.140625" style="17" customWidth="1"/>
    <col min="12555" max="12555" width="8.42578125" style="17" customWidth="1"/>
    <col min="12556" max="12556" width="8" style="17" customWidth="1"/>
    <col min="12557" max="12557" width="12.28515625" style="17" customWidth="1"/>
    <col min="12558" max="12560" width="5.140625" style="17" customWidth="1"/>
    <col min="12561" max="12561" width="10" style="17" customWidth="1"/>
    <col min="12562" max="12800" width="11.42578125" style="17"/>
    <col min="12801" max="12801" width="7.7109375" style="17" customWidth="1"/>
    <col min="12802" max="12802" width="11.140625" style="17" bestFit="1" customWidth="1"/>
    <col min="12803" max="12803" width="41.7109375" style="17" customWidth="1"/>
    <col min="12804" max="12807" width="9.42578125" style="17" customWidth="1"/>
    <col min="12808" max="12809" width="7.85546875" style="17" customWidth="1"/>
    <col min="12810" max="12810" width="9.140625" style="17" customWidth="1"/>
    <col min="12811" max="12811" width="8.42578125" style="17" customWidth="1"/>
    <col min="12812" max="12812" width="8" style="17" customWidth="1"/>
    <col min="12813" max="12813" width="12.28515625" style="17" customWidth="1"/>
    <col min="12814" max="12816" width="5.140625" style="17" customWidth="1"/>
    <col min="12817" max="12817" width="10" style="17" customWidth="1"/>
    <col min="12818" max="13056" width="11.42578125" style="17"/>
    <col min="13057" max="13057" width="7.7109375" style="17" customWidth="1"/>
    <col min="13058" max="13058" width="11.140625" style="17" bestFit="1" customWidth="1"/>
    <col min="13059" max="13059" width="41.7109375" style="17" customWidth="1"/>
    <col min="13060" max="13063" width="9.42578125" style="17" customWidth="1"/>
    <col min="13064" max="13065" width="7.85546875" style="17" customWidth="1"/>
    <col min="13066" max="13066" width="9.140625" style="17" customWidth="1"/>
    <col min="13067" max="13067" width="8.42578125" style="17" customWidth="1"/>
    <col min="13068" max="13068" width="8" style="17" customWidth="1"/>
    <col min="13069" max="13069" width="12.28515625" style="17" customWidth="1"/>
    <col min="13070" max="13072" width="5.140625" style="17" customWidth="1"/>
    <col min="13073" max="13073" width="10" style="17" customWidth="1"/>
    <col min="13074" max="13312" width="11.42578125" style="17"/>
    <col min="13313" max="13313" width="7.7109375" style="17" customWidth="1"/>
    <col min="13314" max="13314" width="11.140625" style="17" bestFit="1" customWidth="1"/>
    <col min="13315" max="13315" width="41.7109375" style="17" customWidth="1"/>
    <col min="13316" max="13319" width="9.42578125" style="17" customWidth="1"/>
    <col min="13320" max="13321" width="7.85546875" style="17" customWidth="1"/>
    <col min="13322" max="13322" width="9.140625" style="17" customWidth="1"/>
    <col min="13323" max="13323" width="8.42578125" style="17" customWidth="1"/>
    <col min="13324" max="13324" width="8" style="17" customWidth="1"/>
    <col min="13325" max="13325" width="12.28515625" style="17" customWidth="1"/>
    <col min="13326" max="13328" width="5.140625" style="17" customWidth="1"/>
    <col min="13329" max="13329" width="10" style="17" customWidth="1"/>
    <col min="13330" max="13568" width="11.42578125" style="17"/>
    <col min="13569" max="13569" width="7.7109375" style="17" customWidth="1"/>
    <col min="13570" max="13570" width="11.140625" style="17" bestFit="1" customWidth="1"/>
    <col min="13571" max="13571" width="41.7109375" style="17" customWidth="1"/>
    <col min="13572" max="13575" width="9.42578125" style="17" customWidth="1"/>
    <col min="13576" max="13577" width="7.85546875" style="17" customWidth="1"/>
    <col min="13578" max="13578" width="9.140625" style="17" customWidth="1"/>
    <col min="13579" max="13579" width="8.42578125" style="17" customWidth="1"/>
    <col min="13580" max="13580" width="8" style="17" customWidth="1"/>
    <col min="13581" max="13581" width="12.28515625" style="17" customWidth="1"/>
    <col min="13582" max="13584" width="5.140625" style="17" customWidth="1"/>
    <col min="13585" max="13585" width="10" style="17" customWidth="1"/>
    <col min="13586" max="13824" width="11.42578125" style="17"/>
    <col min="13825" max="13825" width="7.7109375" style="17" customWidth="1"/>
    <col min="13826" max="13826" width="11.140625" style="17" bestFit="1" customWidth="1"/>
    <col min="13827" max="13827" width="41.7109375" style="17" customWidth="1"/>
    <col min="13828" max="13831" width="9.42578125" style="17" customWidth="1"/>
    <col min="13832" max="13833" width="7.85546875" style="17" customWidth="1"/>
    <col min="13834" max="13834" width="9.140625" style="17" customWidth="1"/>
    <col min="13835" max="13835" width="8.42578125" style="17" customWidth="1"/>
    <col min="13836" max="13836" width="8" style="17" customWidth="1"/>
    <col min="13837" max="13837" width="12.28515625" style="17" customWidth="1"/>
    <col min="13838" max="13840" width="5.140625" style="17" customWidth="1"/>
    <col min="13841" max="13841" width="10" style="17" customWidth="1"/>
    <col min="13842" max="14080" width="11.42578125" style="17"/>
    <col min="14081" max="14081" width="7.7109375" style="17" customWidth="1"/>
    <col min="14082" max="14082" width="11.140625" style="17" bestFit="1" customWidth="1"/>
    <col min="14083" max="14083" width="41.7109375" style="17" customWidth="1"/>
    <col min="14084" max="14087" width="9.42578125" style="17" customWidth="1"/>
    <col min="14088" max="14089" width="7.85546875" style="17" customWidth="1"/>
    <col min="14090" max="14090" width="9.140625" style="17" customWidth="1"/>
    <col min="14091" max="14091" width="8.42578125" style="17" customWidth="1"/>
    <col min="14092" max="14092" width="8" style="17" customWidth="1"/>
    <col min="14093" max="14093" width="12.28515625" style="17" customWidth="1"/>
    <col min="14094" max="14096" width="5.140625" style="17" customWidth="1"/>
    <col min="14097" max="14097" width="10" style="17" customWidth="1"/>
    <col min="14098" max="14336" width="11.42578125" style="17"/>
    <col min="14337" max="14337" width="7.7109375" style="17" customWidth="1"/>
    <col min="14338" max="14338" width="11.140625" style="17" bestFit="1" customWidth="1"/>
    <col min="14339" max="14339" width="41.7109375" style="17" customWidth="1"/>
    <col min="14340" max="14343" width="9.42578125" style="17" customWidth="1"/>
    <col min="14344" max="14345" width="7.85546875" style="17" customWidth="1"/>
    <col min="14346" max="14346" width="9.140625" style="17" customWidth="1"/>
    <col min="14347" max="14347" width="8.42578125" style="17" customWidth="1"/>
    <col min="14348" max="14348" width="8" style="17" customWidth="1"/>
    <col min="14349" max="14349" width="12.28515625" style="17" customWidth="1"/>
    <col min="14350" max="14352" width="5.140625" style="17" customWidth="1"/>
    <col min="14353" max="14353" width="10" style="17" customWidth="1"/>
    <col min="14354" max="14592" width="11.42578125" style="17"/>
    <col min="14593" max="14593" width="7.7109375" style="17" customWidth="1"/>
    <col min="14594" max="14594" width="11.140625" style="17" bestFit="1" customWidth="1"/>
    <col min="14595" max="14595" width="41.7109375" style="17" customWidth="1"/>
    <col min="14596" max="14599" width="9.42578125" style="17" customWidth="1"/>
    <col min="14600" max="14601" width="7.85546875" style="17" customWidth="1"/>
    <col min="14602" max="14602" width="9.140625" style="17" customWidth="1"/>
    <col min="14603" max="14603" width="8.42578125" style="17" customWidth="1"/>
    <col min="14604" max="14604" width="8" style="17" customWidth="1"/>
    <col min="14605" max="14605" width="12.28515625" style="17" customWidth="1"/>
    <col min="14606" max="14608" width="5.140625" style="17" customWidth="1"/>
    <col min="14609" max="14609" width="10" style="17" customWidth="1"/>
    <col min="14610" max="14848" width="11.42578125" style="17"/>
    <col min="14849" max="14849" width="7.7109375" style="17" customWidth="1"/>
    <col min="14850" max="14850" width="11.140625" style="17" bestFit="1" customWidth="1"/>
    <col min="14851" max="14851" width="41.7109375" style="17" customWidth="1"/>
    <col min="14852" max="14855" width="9.42578125" style="17" customWidth="1"/>
    <col min="14856" max="14857" width="7.85546875" style="17" customWidth="1"/>
    <col min="14858" max="14858" width="9.140625" style="17" customWidth="1"/>
    <col min="14859" max="14859" width="8.42578125" style="17" customWidth="1"/>
    <col min="14860" max="14860" width="8" style="17" customWidth="1"/>
    <col min="14861" max="14861" width="12.28515625" style="17" customWidth="1"/>
    <col min="14862" max="14864" width="5.140625" style="17" customWidth="1"/>
    <col min="14865" max="14865" width="10" style="17" customWidth="1"/>
    <col min="14866" max="15104" width="11.42578125" style="17"/>
    <col min="15105" max="15105" width="7.7109375" style="17" customWidth="1"/>
    <col min="15106" max="15106" width="11.140625" style="17" bestFit="1" customWidth="1"/>
    <col min="15107" max="15107" width="41.7109375" style="17" customWidth="1"/>
    <col min="15108" max="15111" width="9.42578125" style="17" customWidth="1"/>
    <col min="15112" max="15113" width="7.85546875" style="17" customWidth="1"/>
    <col min="15114" max="15114" width="9.140625" style="17" customWidth="1"/>
    <col min="15115" max="15115" width="8.42578125" style="17" customWidth="1"/>
    <col min="15116" max="15116" width="8" style="17" customWidth="1"/>
    <col min="15117" max="15117" width="12.28515625" style="17" customWidth="1"/>
    <col min="15118" max="15120" width="5.140625" style="17" customWidth="1"/>
    <col min="15121" max="15121" width="10" style="17" customWidth="1"/>
    <col min="15122" max="15360" width="11.42578125" style="17"/>
    <col min="15361" max="15361" width="7.7109375" style="17" customWidth="1"/>
    <col min="15362" max="15362" width="11.140625" style="17" bestFit="1" customWidth="1"/>
    <col min="15363" max="15363" width="41.7109375" style="17" customWidth="1"/>
    <col min="15364" max="15367" width="9.42578125" style="17" customWidth="1"/>
    <col min="15368" max="15369" width="7.85546875" style="17" customWidth="1"/>
    <col min="15370" max="15370" width="9.140625" style="17" customWidth="1"/>
    <col min="15371" max="15371" width="8.42578125" style="17" customWidth="1"/>
    <col min="15372" max="15372" width="8" style="17" customWidth="1"/>
    <col min="15373" max="15373" width="12.28515625" style="17" customWidth="1"/>
    <col min="15374" max="15376" width="5.140625" style="17" customWidth="1"/>
    <col min="15377" max="15377" width="10" style="17" customWidth="1"/>
    <col min="15378" max="15616" width="11.42578125" style="17"/>
    <col min="15617" max="15617" width="7.7109375" style="17" customWidth="1"/>
    <col min="15618" max="15618" width="11.140625" style="17" bestFit="1" customWidth="1"/>
    <col min="15619" max="15619" width="41.7109375" style="17" customWidth="1"/>
    <col min="15620" max="15623" width="9.42578125" style="17" customWidth="1"/>
    <col min="15624" max="15625" width="7.85546875" style="17" customWidth="1"/>
    <col min="15626" max="15626" width="9.140625" style="17" customWidth="1"/>
    <col min="15627" max="15627" width="8.42578125" style="17" customWidth="1"/>
    <col min="15628" max="15628" width="8" style="17" customWidth="1"/>
    <col min="15629" max="15629" width="12.28515625" style="17" customWidth="1"/>
    <col min="15630" max="15632" width="5.140625" style="17" customWidth="1"/>
    <col min="15633" max="15633" width="10" style="17" customWidth="1"/>
    <col min="15634" max="15872" width="11.42578125" style="17"/>
    <col min="15873" max="15873" width="7.7109375" style="17" customWidth="1"/>
    <col min="15874" max="15874" width="11.140625" style="17" bestFit="1" customWidth="1"/>
    <col min="15875" max="15875" width="41.7109375" style="17" customWidth="1"/>
    <col min="15876" max="15879" width="9.42578125" style="17" customWidth="1"/>
    <col min="15880" max="15881" width="7.85546875" style="17" customWidth="1"/>
    <col min="15882" max="15882" width="9.140625" style="17" customWidth="1"/>
    <col min="15883" max="15883" width="8.42578125" style="17" customWidth="1"/>
    <col min="15884" max="15884" width="8" style="17" customWidth="1"/>
    <col min="15885" max="15885" width="12.28515625" style="17" customWidth="1"/>
    <col min="15886" max="15888" width="5.140625" style="17" customWidth="1"/>
    <col min="15889" max="15889" width="10" style="17" customWidth="1"/>
    <col min="15890" max="16128" width="11.42578125" style="17"/>
    <col min="16129" max="16129" width="7.7109375" style="17" customWidth="1"/>
    <col min="16130" max="16130" width="11.140625" style="17" bestFit="1" customWidth="1"/>
    <col min="16131" max="16131" width="41.7109375" style="17" customWidth="1"/>
    <col min="16132" max="16135" width="9.42578125" style="17" customWidth="1"/>
    <col min="16136" max="16137" width="7.85546875" style="17" customWidth="1"/>
    <col min="16138" max="16138" width="9.140625" style="17" customWidth="1"/>
    <col min="16139" max="16139" width="8.42578125" style="17" customWidth="1"/>
    <col min="16140" max="16140" width="8" style="17" customWidth="1"/>
    <col min="16141" max="16141" width="12.28515625" style="17" customWidth="1"/>
    <col min="16142" max="16144" width="5.140625" style="17" customWidth="1"/>
    <col min="16145" max="16145" width="10" style="17" customWidth="1"/>
    <col min="16146" max="16384" width="11.42578125" style="17"/>
  </cols>
  <sheetData>
    <row r="1" spans="1:19" ht="29.25" customHeight="1" x14ac:dyDescent="0.2">
      <c r="A1" s="204"/>
      <c r="B1" s="205"/>
      <c r="C1" s="210" t="s">
        <v>15</v>
      </c>
      <c r="D1" s="211"/>
      <c r="E1" s="211"/>
      <c r="F1" s="211"/>
      <c r="G1" s="211"/>
      <c r="H1" s="211"/>
      <c r="I1" s="211"/>
      <c r="J1" s="211"/>
      <c r="K1" s="211"/>
      <c r="L1" s="211"/>
      <c r="M1" s="212"/>
      <c r="N1" s="216" t="s">
        <v>16</v>
      </c>
      <c r="O1" s="217"/>
      <c r="P1" s="217"/>
      <c r="Q1" s="217"/>
    </row>
    <row r="2" spans="1:19" ht="33" customHeight="1" x14ac:dyDescent="0.2">
      <c r="A2" s="206"/>
      <c r="B2" s="207"/>
      <c r="C2" s="213"/>
      <c r="D2" s="214"/>
      <c r="E2" s="214"/>
      <c r="F2" s="214"/>
      <c r="G2" s="214"/>
      <c r="H2" s="214"/>
      <c r="I2" s="214"/>
      <c r="J2" s="214"/>
      <c r="K2" s="214"/>
      <c r="L2" s="214"/>
      <c r="M2" s="215"/>
      <c r="N2" s="216" t="s">
        <v>17</v>
      </c>
      <c r="O2" s="217"/>
      <c r="P2" s="217"/>
      <c r="Q2" s="217"/>
    </row>
    <row r="3" spans="1:19" ht="13.5" customHeight="1" x14ac:dyDescent="0.2">
      <c r="A3" s="206"/>
      <c r="B3" s="207"/>
      <c r="C3" s="218" t="s">
        <v>6</v>
      </c>
      <c r="D3" s="218"/>
      <c r="E3" s="218"/>
      <c r="F3" s="218"/>
      <c r="G3" s="218"/>
      <c r="H3" s="218"/>
      <c r="I3" s="218"/>
      <c r="J3" s="218"/>
      <c r="K3" s="218"/>
      <c r="L3" s="218"/>
      <c r="M3" s="218"/>
      <c r="N3" s="217" t="s">
        <v>18</v>
      </c>
      <c r="O3" s="217"/>
      <c r="P3" s="217"/>
      <c r="Q3" s="217"/>
    </row>
    <row r="4" spans="1:19" ht="14.25" customHeight="1" x14ac:dyDescent="0.2">
      <c r="A4" s="208"/>
      <c r="B4" s="209"/>
      <c r="C4" s="218"/>
      <c r="D4" s="218"/>
      <c r="E4" s="218"/>
      <c r="F4" s="218"/>
      <c r="G4" s="218"/>
      <c r="H4" s="218"/>
      <c r="I4" s="218"/>
      <c r="J4" s="218"/>
      <c r="K4" s="218"/>
      <c r="L4" s="218"/>
      <c r="M4" s="218"/>
      <c r="N4" s="217" t="s">
        <v>7</v>
      </c>
      <c r="O4" s="217"/>
      <c r="P4" s="217"/>
      <c r="Q4" s="217"/>
    </row>
    <row r="5" spans="1:19" ht="23.25" customHeight="1" x14ac:dyDescent="0.2">
      <c r="A5" s="219" t="s">
        <v>8</v>
      </c>
      <c r="B5" s="220"/>
      <c r="C5" s="221"/>
      <c r="D5" s="222" t="s">
        <v>9</v>
      </c>
      <c r="E5" s="222"/>
      <c r="F5" s="222"/>
      <c r="G5" s="222"/>
      <c r="H5" s="222"/>
      <c r="I5" s="222"/>
      <c r="J5" s="222"/>
      <c r="K5" s="222"/>
      <c r="L5" s="222"/>
      <c r="M5" s="222"/>
      <c r="N5" s="222"/>
      <c r="O5" s="222"/>
      <c r="P5" s="222"/>
      <c r="Q5" s="222"/>
    </row>
    <row r="6" spans="1:19" ht="16.5" customHeight="1" x14ac:dyDescent="0.2">
      <c r="A6" s="219" t="s">
        <v>10</v>
      </c>
      <c r="B6" s="220"/>
      <c r="C6" s="221"/>
      <c r="D6" s="176" t="s">
        <v>86</v>
      </c>
      <c r="E6" s="176"/>
      <c r="F6" s="176"/>
      <c r="G6" s="176"/>
      <c r="H6" s="176"/>
      <c r="I6" s="176"/>
      <c r="J6" s="176"/>
      <c r="K6" s="176"/>
      <c r="L6" s="176"/>
      <c r="M6" s="176"/>
      <c r="N6" s="176"/>
      <c r="O6" s="176"/>
      <c r="P6" s="176"/>
      <c r="Q6" s="176"/>
    </row>
    <row r="7" spans="1:19" ht="28.5" customHeight="1" x14ac:dyDescent="0.2">
      <c r="A7" s="176" t="s">
        <v>20</v>
      </c>
      <c r="B7" s="176"/>
      <c r="C7" s="18" t="s">
        <v>87</v>
      </c>
      <c r="D7" s="223" t="s">
        <v>88</v>
      </c>
      <c r="E7" s="224"/>
      <c r="F7" s="224"/>
      <c r="G7" s="224"/>
      <c r="H7" s="224"/>
      <c r="I7" s="224"/>
      <c r="J7" s="224"/>
      <c r="K7" s="224"/>
      <c r="L7" s="224"/>
      <c r="M7" s="224"/>
      <c r="N7" s="224"/>
      <c r="O7" s="224"/>
      <c r="P7" s="224"/>
      <c r="Q7" s="225"/>
      <c r="S7" s="19"/>
    </row>
    <row r="8" spans="1:19" ht="28.5" customHeight="1" x14ac:dyDescent="0.2">
      <c r="A8" s="196" t="s">
        <v>0</v>
      </c>
      <c r="B8" s="194" t="s">
        <v>1</v>
      </c>
      <c r="C8" s="196" t="s">
        <v>22</v>
      </c>
      <c r="D8" s="226" t="s">
        <v>2</v>
      </c>
      <c r="E8" s="227"/>
      <c r="F8" s="169" t="s">
        <v>11</v>
      </c>
      <c r="G8" s="169"/>
      <c r="H8" s="169"/>
      <c r="I8" s="169"/>
      <c r="J8" s="169"/>
      <c r="K8" s="196" t="s">
        <v>23</v>
      </c>
      <c r="L8" s="194" t="s">
        <v>24</v>
      </c>
      <c r="M8" s="196" t="s">
        <v>25</v>
      </c>
      <c r="N8" s="198" t="s">
        <v>26</v>
      </c>
      <c r="O8" s="199"/>
      <c r="P8" s="199"/>
      <c r="Q8" s="200"/>
      <c r="R8" s="169" t="s">
        <v>242</v>
      </c>
    </row>
    <row r="9" spans="1:19" ht="18.75" customHeight="1" x14ac:dyDescent="0.2">
      <c r="A9" s="197"/>
      <c r="B9" s="195"/>
      <c r="C9" s="197"/>
      <c r="D9" s="20" t="s">
        <v>3</v>
      </c>
      <c r="E9" s="20" t="s">
        <v>4</v>
      </c>
      <c r="F9" s="20" t="s">
        <v>12</v>
      </c>
      <c r="G9" s="20" t="s">
        <v>13</v>
      </c>
      <c r="H9" s="20" t="s">
        <v>14</v>
      </c>
      <c r="I9" s="20" t="s">
        <v>27</v>
      </c>
      <c r="J9" s="20" t="s">
        <v>28</v>
      </c>
      <c r="K9" s="197"/>
      <c r="L9" s="195"/>
      <c r="M9" s="197"/>
      <c r="N9" s="201"/>
      <c r="O9" s="202"/>
      <c r="P9" s="202"/>
      <c r="Q9" s="203"/>
      <c r="R9" s="169"/>
    </row>
    <row r="10" spans="1:19" ht="69" customHeight="1" x14ac:dyDescent="0.2">
      <c r="A10" s="20">
        <v>1</v>
      </c>
      <c r="B10" s="20" t="s">
        <v>149</v>
      </c>
      <c r="C10" s="21" t="s">
        <v>89</v>
      </c>
      <c r="D10" s="22">
        <v>43103</v>
      </c>
      <c r="E10" s="22">
        <v>43119</v>
      </c>
      <c r="F10" s="23">
        <v>1</v>
      </c>
      <c r="G10" s="20">
        <v>1</v>
      </c>
      <c r="H10" s="20"/>
      <c r="I10" s="20"/>
      <c r="J10" s="20"/>
      <c r="K10" s="20">
        <v>237</v>
      </c>
      <c r="L10" s="20" t="s">
        <v>31</v>
      </c>
      <c r="M10" s="20" t="s">
        <v>55</v>
      </c>
      <c r="N10" s="177"/>
      <c r="O10" s="186"/>
      <c r="P10" s="186"/>
      <c r="Q10" s="187"/>
      <c r="R10" s="170" t="s">
        <v>144</v>
      </c>
    </row>
    <row r="11" spans="1:19" ht="56.25" x14ac:dyDescent="0.2">
      <c r="A11" s="20">
        <f>A10+1</f>
        <v>2</v>
      </c>
      <c r="B11" s="20" t="s">
        <v>149</v>
      </c>
      <c r="C11" s="21" t="s">
        <v>90</v>
      </c>
      <c r="D11" s="22">
        <v>43124</v>
      </c>
      <c r="E11" s="22">
        <v>43129</v>
      </c>
      <c r="F11" s="20"/>
      <c r="G11" s="20">
        <v>2</v>
      </c>
      <c r="H11" s="20"/>
      <c r="I11" s="20"/>
      <c r="J11" s="20"/>
      <c r="K11" s="20">
        <v>163</v>
      </c>
      <c r="L11" s="20" t="s">
        <v>31</v>
      </c>
      <c r="M11" s="20" t="s">
        <v>55</v>
      </c>
      <c r="N11" s="188"/>
      <c r="O11" s="189"/>
      <c r="P11" s="189"/>
      <c r="Q11" s="190"/>
      <c r="R11" s="170"/>
    </row>
    <row r="12" spans="1:19" ht="82.5" customHeight="1" x14ac:dyDescent="0.2">
      <c r="A12" s="20">
        <f t="shared" ref="A12:A36" si="0">A11+1</f>
        <v>3</v>
      </c>
      <c r="B12" s="20" t="s">
        <v>149</v>
      </c>
      <c r="C12" s="21" t="s">
        <v>91</v>
      </c>
      <c r="D12" s="22">
        <v>43129</v>
      </c>
      <c r="E12" s="22">
        <v>43151</v>
      </c>
      <c r="F12" s="20"/>
      <c r="G12" s="20">
        <v>3</v>
      </c>
      <c r="H12" s="20"/>
      <c r="I12" s="20"/>
      <c r="J12" s="20"/>
      <c r="K12" s="20">
        <v>252</v>
      </c>
      <c r="L12" s="20" t="s">
        <v>31</v>
      </c>
      <c r="M12" s="20" t="s">
        <v>55</v>
      </c>
      <c r="N12" s="188"/>
      <c r="O12" s="189"/>
      <c r="P12" s="189"/>
      <c r="Q12" s="190"/>
      <c r="R12" s="170"/>
    </row>
    <row r="13" spans="1:19" ht="33.75" x14ac:dyDescent="0.2">
      <c r="A13" s="20">
        <f t="shared" si="0"/>
        <v>4</v>
      </c>
      <c r="B13" s="20" t="s">
        <v>149</v>
      </c>
      <c r="C13" s="21" t="s">
        <v>92</v>
      </c>
      <c r="D13" s="22">
        <v>43152</v>
      </c>
      <c r="E13" s="22">
        <v>43159</v>
      </c>
      <c r="F13" s="20"/>
      <c r="G13" s="20">
        <v>4</v>
      </c>
      <c r="H13" s="20"/>
      <c r="I13" s="20"/>
      <c r="J13" s="20">
        <v>1</v>
      </c>
      <c r="K13" s="20">
        <v>254</v>
      </c>
      <c r="L13" s="20" t="s">
        <v>31</v>
      </c>
      <c r="M13" s="20" t="s">
        <v>55</v>
      </c>
      <c r="N13" s="188"/>
      <c r="O13" s="189"/>
      <c r="P13" s="189"/>
      <c r="Q13" s="190"/>
      <c r="R13" s="170"/>
    </row>
    <row r="14" spans="1:19" ht="98.25" customHeight="1" x14ac:dyDescent="0.2">
      <c r="A14" s="20">
        <f t="shared" si="0"/>
        <v>5</v>
      </c>
      <c r="B14" s="20" t="s">
        <v>149</v>
      </c>
      <c r="C14" s="21" t="s">
        <v>93</v>
      </c>
      <c r="D14" s="22">
        <v>43154</v>
      </c>
      <c r="E14" s="22">
        <v>43161</v>
      </c>
      <c r="F14" s="23">
        <v>2</v>
      </c>
      <c r="G14" s="20">
        <v>1</v>
      </c>
      <c r="H14" s="20"/>
      <c r="I14" s="20"/>
      <c r="J14" s="20"/>
      <c r="K14" s="20">
        <v>252</v>
      </c>
      <c r="L14" s="20" t="s">
        <v>31</v>
      </c>
      <c r="M14" s="20" t="s">
        <v>55</v>
      </c>
      <c r="N14" s="188"/>
      <c r="O14" s="189"/>
      <c r="P14" s="189"/>
      <c r="Q14" s="190"/>
      <c r="R14" s="170"/>
    </row>
    <row r="15" spans="1:19" ht="102.75" customHeight="1" x14ac:dyDescent="0.2">
      <c r="A15" s="20">
        <f t="shared" si="0"/>
        <v>6</v>
      </c>
      <c r="B15" s="20" t="s">
        <v>149</v>
      </c>
      <c r="C15" s="21" t="s">
        <v>94</v>
      </c>
      <c r="D15" s="22">
        <v>43168</v>
      </c>
      <c r="E15" s="22">
        <v>43184</v>
      </c>
      <c r="F15" s="20"/>
      <c r="G15" s="20">
        <v>2</v>
      </c>
      <c r="H15" s="20"/>
      <c r="I15" s="20"/>
      <c r="J15" s="20"/>
      <c r="K15" s="20">
        <v>234</v>
      </c>
      <c r="L15" s="20" t="s">
        <v>31</v>
      </c>
      <c r="M15" s="20" t="s">
        <v>55</v>
      </c>
      <c r="N15" s="188"/>
      <c r="O15" s="189"/>
      <c r="P15" s="189"/>
      <c r="Q15" s="190"/>
      <c r="R15" s="170"/>
    </row>
    <row r="16" spans="1:19" ht="61.5" customHeight="1" x14ac:dyDescent="0.2">
      <c r="A16" s="20">
        <f t="shared" si="0"/>
        <v>7</v>
      </c>
      <c r="B16" s="20" t="s">
        <v>149</v>
      </c>
      <c r="C16" s="24" t="s">
        <v>95</v>
      </c>
      <c r="D16" s="22">
        <v>43193</v>
      </c>
      <c r="E16" s="22">
        <v>43202</v>
      </c>
      <c r="F16" s="20"/>
      <c r="G16" s="20">
        <v>3</v>
      </c>
      <c r="H16" s="20"/>
      <c r="I16" s="20"/>
      <c r="J16" s="20"/>
      <c r="K16" s="20">
        <v>211</v>
      </c>
      <c r="L16" s="20" t="s">
        <v>31</v>
      </c>
      <c r="M16" s="20" t="s">
        <v>55</v>
      </c>
      <c r="N16" s="188"/>
      <c r="O16" s="189"/>
      <c r="P16" s="189"/>
      <c r="Q16" s="190"/>
      <c r="R16" s="170"/>
    </row>
    <row r="17" spans="1:18" ht="90" customHeight="1" x14ac:dyDescent="0.2">
      <c r="A17" s="20">
        <f t="shared" si="0"/>
        <v>8</v>
      </c>
      <c r="B17" s="20" t="s">
        <v>149</v>
      </c>
      <c r="C17" s="21" t="s">
        <v>96</v>
      </c>
      <c r="D17" s="22">
        <v>43203</v>
      </c>
      <c r="E17" s="22">
        <v>43207</v>
      </c>
      <c r="F17" s="20"/>
      <c r="G17" s="20">
        <v>4</v>
      </c>
      <c r="H17" s="20"/>
      <c r="I17" s="20"/>
      <c r="J17" s="20"/>
      <c r="K17" s="20">
        <v>298</v>
      </c>
      <c r="L17" s="20" t="s">
        <v>31</v>
      </c>
      <c r="M17" s="20" t="s">
        <v>55</v>
      </c>
      <c r="N17" s="188"/>
      <c r="O17" s="189"/>
      <c r="P17" s="189"/>
      <c r="Q17" s="190"/>
      <c r="R17" s="170"/>
    </row>
    <row r="18" spans="1:18" ht="71.25" customHeight="1" x14ac:dyDescent="0.2">
      <c r="A18" s="20">
        <f t="shared" si="0"/>
        <v>9</v>
      </c>
      <c r="B18" s="20" t="s">
        <v>149</v>
      </c>
      <c r="C18" s="21" t="s">
        <v>97</v>
      </c>
      <c r="D18" s="22">
        <v>43207</v>
      </c>
      <c r="E18" s="22">
        <v>43224</v>
      </c>
      <c r="F18" s="23">
        <v>3</v>
      </c>
      <c r="G18" s="20">
        <v>1</v>
      </c>
      <c r="H18" s="20"/>
      <c r="I18" s="20"/>
      <c r="J18" s="20"/>
      <c r="K18" s="20">
        <v>217</v>
      </c>
      <c r="L18" s="20" t="s">
        <v>31</v>
      </c>
      <c r="M18" s="20" t="s">
        <v>55</v>
      </c>
      <c r="N18" s="188"/>
      <c r="O18" s="189"/>
      <c r="P18" s="189"/>
      <c r="Q18" s="190"/>
      <c r="R18" s="170"/>
    </row>
    <row r="19" spans="1:18" ht="60" customHeight="1" x14ac:dyDescent="0.2">
      <c r="A19" s="20">
        <f t="shared" si="0"/>
        <v>10</v>
      </c>
      <c r="B19" s="20" t="s">
        <v>149</v>
      </c>
      <c r="C19" s="21" t="s">
        <v>98</v>
      </c>
      <c r="D19" s="22">
        <v>43228</v>
      </c>
      <c r="E19" s="22">
        <v>43237</v>
      </c>
      <c r="F19" s="20"/>
      <c r="G19" s="20">
        <v>2</v>
      </c>
      <c r="H19" s="20"/>
      <c r="I19" s="20"/>
      <c r="J19" s="20">
        <v>1</v>
      </c>
      <c r="K19" s="20">
        <v>257</v>
      </c>
      <c r="L19" s="20" t="s">
        <v>31</v>
      </c>
      <c r="M19" s="20" t="s">
        <v>55</v>
      </c>
      <c r="N19" s="188"/>
      <c r="O19" s="189"/>
      <c r="P19" s="189"/>
      <c r="Q19" s="190"/>
      <c r="R19" s="170"/>
    </row>
    <row r="20" spans="1:18" ht="78.75" x14ac:dyDescent="0.2">
      <c r="A20" s="20">
        <f t="shared" si="0"/>
        <v>11</v>
      </c>
      <c r="B20" s="20" t="s">
        <v>149</v>
      </c>
      <c r="C20" s="21" t="s">
        <v>99</v>
      </c>
      <c r="D20" s="22">
        <v>43238</v>
      </c>
      <c r="E20" s="22">
        <v>43256</v>
      </c>
      <c r="F20" s="20"/>
      <c r="G20" s="20">
        <v>3</v>
      </c>
      <c r="H20" s="20"/>
      <c r="I20" s="20"/>
      <c r="J20" s="20">
        <v>1</v>
      </c>
      <c r="K20" s="20">
        <v>220</v>
      </c>
      <c r="L20" s="20" t="s">
        <v>31</v>
      </c>
      <c r="M20" s="20" t="s">
        <v>55</v>
      </c>
      <c r="N20" s="188"/>
      <c r="O20" s="189"/>
      <c r="P20" s="189"/>
      <c r="Q20" s="190"/>
      <c r="R20" s="170"/>
    </row>
    <row r="21" spans="1:18" ht="74.25" customHeight="1" x14ac:dyDescent="0.2">
      <c r="A21" s="20">
        <f t="shared" si="0"/>
        <v>12</v>
      </c>
      <c r="B21" s="20" t="s">
        <v>149</v>
      </c>
      <c r="C21" s="21" t="s">
        <v>100</v>
      </c>
      <c r="D21" s="22">
        <v>43258</v>
      </c>
      <c r="E21" s="22">
        <v>43271</v>
      </c>
      <c r="F21" s="20"/>
      <c r="G21" s="20">
        <v>4</v>
      </c>
      <c r="H21" s="20"/>
      <c r="I21" s="20"/>
      <c r="J21" s="20"/>
      <c r="K21" s="20">
        <v>258</v>
      </c>
      <c r="L21" s="20" t="s">
        <v>31</v>
      </c>
      <c r="M21" s="20" t="s">
        <v>55</v>
      </c>
      <c r="N21" s="188"/>
      <c r="O21" s="189"/>
      <c r="P21" s="189"/>
      <c r="Q21" s="190"/>
      <c r="R21" s="170"/>
    </row>
    <row r="22" spans="1:18" ht="56.25" x14ac:dyDescent="0.2">
      <c r="A22" s="20">
        <f t="shared" si="0"/>
        <v>13</v>
      </c>
      <c r="B22" s="20" t="s">
        <v>149</v>
      </c>
      <c r="C22" s="21" t="s">
        <v>101</v>
      </c>
      <c r="D22" s="22">
        <v>43273</v>
      </c>
      <c r="E22" s="22">
        <v>43279</v>
      </c>
      <c r="F22" s="23">
        <v>4</v>
      </c>
      <c r="G22" s="20">
        <v>1</v>
      </c>
      <c r="H22" s="20"/>
      <c r="I22" s="20"/>
      <c r="J22" s="20">
        <v>1</v>
      </c>
      <c r="K22" s="20">
        <v>251</v>
      </c>
      <c r="L22" s="20" t="s">
        <v>31</v>
      </c>
      <c r="M22" s="20" t="s">
        <v>55</v>
      </c>
      <c r="N22" s="188"/>
      <c r="O22" s="189"/>
      <c r="P22" s="189"/>
      <c r="Q22" s="190"/>
      <c r="R22" s="170"/>
    </row>
    <row r="23" spans="1:18" ht="87" customHeight="1" x14ac:dyDescent="0.2">
      <c r="A23" s="20">
        <f t="shared" si="0"/>
        <v>14</v>
      </c>
      <c r="B23" s="20" t="s">
        <v>149</v>
      </c>
      <c r="C23" s="21" t="s">
        <v>102</v>
      </c>
      <c r="D23" s="22">
        <v>43279</v>
      </c>
      <c r="E23" s="22">
        <v>43292</v>
      </c>
      <c r="F23" s="20"/>
      <c r="G23" s="20">
        <v>2</v>
      </c>
      <c r="H23" s="20"/>
      <c r="I23" s="20"/>
      <c r="J23" s="20"/>
      <c r="K23" s="20">
        <v>259</v>
      </c>
      <c r="L23" s="20" t="s">
        <v>31</v>
      </c>
      <c r="M23" s="20" t="s">
        <v>55</v>
      </c>
      <c r="N23" s="188"/>
      <c r="O23" s="189"/>
      <c r="P23" s="189"/>
      <c r="Q23" s="190"/>
      <c r="R23" s="170"/>
    </row>
    <row r="24" spans="1:18" ht="82.5" customHeight="1" x14ac:dyDescent="0.2">
      <c r="A24" s="20">
        <f t="shared" si="0"/>
        <v>15</v>
      </c>
      <c r="B24" s="20" t="s">
        <v>149</v>
      </c>
      <c r="C24" s="21" t="s">
        <v>103</v>
      </c>
      <c r="D24" s="22">
        <v>43304</v>
      </c>
      <c r="E24" s="22">
        <v>43308</v>
      </c>
      <c r="F24" s="20"/>
      <c r="G24" s="20">
        <v>3</v>
      </c>
      <c r="H24" s="20"/>
      <c r="I24" s="20"/>
      <c r="J24" s="20"/>
      <c r="K24" s="20">
        <v>259</v>
      </c>
      <c r="L24" s="20" t="s">
        <v>31</v>
      </c>
      <c r="M24" s="20" t="s">
        <v>55</v>
      </c>
      <c r="N24" s="188"/>
      <c r="O24" s="189"/>
      <c r="P24" s="189"/>
      <c r="Q24" s="190"/>
      <c r="R24" s="170"/>
    </row>
    <row r="25" spans="1:18" ht="78.75" x14ac:dyDescent="0.2">
      <c r="A25" s="20">
        <f t="shared" si="0"/>
        <v>16</v>
      </c>
      <c r="B25" s="20" t="s">
        <v>149</v>
      </c>
      <c r="C25" s="21" t="s">
        <v>104</v>
      </c>
      <c r="D25" s="22">
        <v>43308</v>
      </c>
      <c r="E25" s="22">
        <v>43320</v>
      </c>
      <c r="F25" s="20"/>
      <c r="G25" s="20">
        <v>4</v>
      </c>
      <c r="H25" s="20"/>
      <c r="I25" s="20"/>
      <c r="J25" s="20"/>
      <c r="K25" s="20">
        <v>252</v>
      </c>
      <c r="L25" s="20" t="s">
        <v>31</v>
      </c>
      <c r="M25" s="20" t="s">
        <v>55</v>
      </c>
      <c r="N25" s="191"/>
      <c r="O25" s="192"/>
      <c r="P25" s="192"/>
      <c r="Q25" s="193"/>
      <c r="R25" s="170"/>
    </row>
    <row r="26" spans="1:18" ht="98.25" customHeight="1" x14ac:dyDescent="0.2">
      <c r="A26" s="20">
        <f t="shared" si="0"/>
        <v>17</v>
      </c>
      <c r="B26" s="20" t="s">
        <v>149</v>
      </c>
      <c r="C26" s="24" t="s">
        <v>105</v>
      </c>
      <c r="D26" s="22">
        <v>43313</v>
      </c>
      <c r="E26" s="22">
        <v>43335</v>
      </c>
      <c r="F26" s="20">
        <v>5</v>
      </c>
      <c r="G26" s="20">
        <v>1</v>
      </c>
      <c r="H26" s="20"/>
      <c r="I26" s="20"/>
      <c r="J26" s="20">
        <v>1</v>
      </c>
      <c r="K26" s="20">
        <v>177</v>
      </c>
      <c r="L26" s="20" t="s">
        <v>31</v>
      </c>
      <c r="M26" s="20" t="s">
        <v>55</v>
      </c>
      <c r="N26" s="177"/>
      <c r="O26" s="178"/>
      <c r="P26" s="178"/>
      <c r="Q26" s="179"/>
      <c r="R26" s="171" t="s">
        <v>145</v>
      </c>
    </row>
    <row r="27" spans="1:18" ht="72.75" customHeight="1" x14ac:dyDescent="0.2">
      <c r="A27" s="20">
        <f t="shared" si="0"/>
        <v>18</v>
      </c>
      <c r="B27" s="20" t="s">
        <v>149</v>
      </c>
      <c r="C27" s="21" t="s">
        <v>106</v>
      </c>
      <c r="D27" s="22">
        <v>43335</v>
      </c>
      <c r="E27" s="22">
        <v>43340</v>
      </c>
      <c r="F27" s="20"/>
      <c r="G27" s="20">
        <v>2</v>
      </c>
      <c r="H27" s="20"/>
      <c r="I27" s="20"/>
      <c r="J27" s="20"/>
      <c r="K27" s="20">
        <v>174</v>
      </c>
      <c r="L27" s="20" t="s">
        <v>31</v>
      </c>
      <c r="M27" s="20" t="s">
        <v>55</v>
      </c>
      <c r="N27" s="180"/>
      <c r="O27" s="181"/>
      <c r="P27" s="181"/>
      <c r="Q27" s="182"/>
      <c r="R27" s="171"/>
    </row>
    <row r="28" spans="1:18" ht="60.75" customHeight="1" x14ac:dyDescent="0.2">
      <c r="A28" s="20">
        <f t="shared" si="0"/>
        <v>19</v>
      </c>
      <c r="B28" s="20" t="s">
        <v>149</v>
      </c>
      <c r="C28" s="24" t="s">
        <v>107</v>
      </c>
      <c r="D28" s="22">
        <v>43341</v>
      </c>
      <c r="E28" s="22">
        <v>43347</v>
      </c>
      <c r="F28" s="20"/>
      <c r="G28" s="20">
        <v>3</v>
      </c>
      <c r="H28" s="20"/>
      <c r="I28" s="20"/>
      <c r="J28" s="20">
        <v>1</v>
      </c>
      <c r="K28" s="20">
        <v>197</v>
      </c>
      <c r="L28" s="20" t="s">
        <v>31</v>
      </c>
      <c r="M28" s="20" t="s">
        <v>55</v>
      </c>
      <c r="N28" s="180"/>
      <c r="O28" s="181"/>
      <c r="P28" s="181"/>
      <c r="Q28" s="182"/>
      <c r="R28" s="171"/>
    </row>
    <row r="29" spans="1:18" ht="93" customHeight="1" x14ac:dyDescent="0.2">
      <c r="A29" s="20">
        <f t="shared" si="0"/>
        <v>20</v>
      </c>
      <c r="B29" s="20" t="s">
        <v>149</v>
      </c>
      <c r="C29" s="21" t="s">
        <v>108</v>
      </c>
      <c r="D29" s="22">
        <v>43349</v>
      </c>
      <c r="E29" s="22">
        <v>43356</v>
      </c>
      <c r="F29" s="20"/>
      <c r="G29" s="20">
        <v>4</v>
      </c>
      <c r="H29" s="20"/>
      <c r="I29" s="20"/>
      <c r="J29" s="20">
        <v>1</v>
      </c>
      <c r="K29" s="20">
        <v>232</v>
      </c>
      <c r="L29" s="20" t="s">
        <v>31</v>
      </c>
      <c r="M29" s="20" t="s">
        <v>55</v>
      </c>
      <c r="N29" s="180"/>
      <c r="O29" s="181"/>
      <c r="P29" s="181"/>
      <c r="Q29" s="182"/>
      <c r="R29" s="171"/>
    </row>
    <row r="30" spans="1:18" ht="81.75" customHeight="1" x14ac:dyDescent="0.2">
      <c r="A30" s="20">
        <f t="shared" si="0"/>
        <v>21</v>
      </c>
      <c r="B30" s="20" t="s">
        <v>149</v>
      </c>
      <c r="C30" s="21" t="s">
        <v>109</v>
      </c>
      <c r="D30" s="22">
        <v>43357</v>
      </c>
      <c r="E30" s="22">
        <v>43361</v>
      </c>
      <c r="F30" s="23">
        <v>6</v>
      </c>
      <c r="G30" s="20">
        <v>1</v>
      </c>
      <c r="H30" s="20"/>
      <c r="I30" s="20"/>
      <c r="J30" s="20"/>
      <c r="K30" s="20">
        <v>185</v>
      </c>
      <c r="L30" s="20" t="s">
        <v>31</v>
      </c>
      <c r="M30" s="20" t="s">
        <v>55</v>
      </c>
      <c r="N30" s="180"/>
      <c r="O30" s="181"/>
      <c r="P30" s="181"/>
      <c r="Q30" s="182"/>
      <c r="R30" s="171"/>
    </row>
    <row r="31" spans="1:18" ht="76.5" customHeight="1" x14ac:dyDescent="0.2">
      <c r="A31" s="20">
        <f t="shared" si="0"/>
        <v>22</v>
      </c>
      <c r="B31" s="20" t="s">
        <v>149</v>
      </c>
      <c r="C31" s="21" t="s">
        <v>110</v>
      </c>
      <c r="D31" s="22">
        <v>43362</v>
      </c>
      <c r="E31" s="22">
        <v>43368</v>
      </c>
      <c r="F31" s="20"/>
      <c r="G31" s="20">
        <v>2</v>
      </c>
      <c r="H31" s="20"/>
      <c r="I31" s="20"/>
      <c r="J31" s="20"/>
      <c r="K31" s="20">
        <v>191</v>
      </c>
      <c r="L31" s="20" t="s">
        <v>31</v>
      </c>
      <c r="M31" s="20" t="s">
        <v>55</v>
      </c>
      <c r="N31" s="180"/>
      <c r="O31" s="181"/>
      <c r="P31" s="181"/>
      <c r="Q31" s="182"/>
      <c r="R31" s="171"/>
    </row>
    <row r="32" spans="1:18" ht="134.25" customHeight="1" x14ac:dyDescent="0.2">
      <c r="A32" s="20">
        <f t="shared" si="0"/>
        <v>23</v>
      </c>
      <c r="B32" s="20" t="s">
        <v>149</v>
      </c>
      <c r="C32" s="24" t="s">
        <v>111</v>
      </c>
      <c r="D32" s="22">
        <v>43370</v>
      </c>
      <c r="E32" s="22">
        <v>43395</v>
      </c>
      <c r="F32" s="20"/>
      <c r="G32" s="20">
        <v>3</v>
      </c>
      <c r="H32" s="20"/>
      <c r="I32" s="20"/>
      <c r="J32" s="20">
        <v>1</v>
      </c>
      <c r="K32" s="20">
        <v>148</v>
      </c>
      <c r="L32" s="20" t="s">
        <v>31</v>
      </c>
      <c r="M32" s="20" t="s">
        <v>55</v>
      </c>
      <c r="N32" s="180"/>
      <c r="O32" s="181"/>
      <c r="P32" s="181"/>
      <c r="Q32" s="182"/>
      <c r="R32" s="171"/>
    </row>
    <row r="33" spans="1:18" ht="97.5" customHeight="1" x14ac:dyDescent="0.2">
      <c r="A33" s="20">
        <f t="shared" si="0"/>
        <v>24</v>
      </c>
      <c r="B33" s="20" t="s">
        <v>149</v>
      </c>
      <c r="C33" s="24" t="s">
        <v>112</v>
      </c>
      <c r="D33" s="22">
        <v>43395</v>
      </c>
      <c r="E33" s="22">
        <v>43426</v>
      </c>
      <c r="F33" s="20"/>
      <c r="G33" s="20">
        <v>4</v>
      </c>
      <c r="H33" s="20"/>
      <c r="I33" s="20"/>
      <c r="J33" s="20"/>
      <c r="K33" s="20">
        <v>148</v>
      </c>
      <c r="L33" s="20" t="s">
        <v>31</v>
      </c>
      <c r="M33" s="20" t="s">
        <v>55</v>
      </c>
      <c r="N33" s="180"/>
      <c r="O33" s="181"/>
      <c r="P33" s="181"/>
      <c r="Q33" s="182"/>
      <c r="R33" s="171"/>
    </row>
    <row r="34" spans="1:18" ht="67.5" customHeight="1" x14ac:dyDescent="0.2">
      <c r="A34" s="20">
        <f t="shared" si="0"/>
        <v>25</v>
      </c>
      <c r="B34" s="20" t="s">
        <v>149</v>
      </c>
      <c r="C34" s="21" t="s">
        <v>113</v>
      </c>
      <c r="D34" s="22" t="s">
        <v>114</v>
      </c>
      <c r="E34" s="22">
        <v>43432</v>
      </c>
      <c r="F34" s="23">
        <v>7</v>
      </c>
      <c r="G34" s="20">
        <v>1</v>
      </c>
      <c r="H34" s="20"/>
      <c r="I34" s="20"/>
      <c r="J34" s="20">
        <v>2</v>
      </c>
      <c r="K34" s="20">
        <v>248</v>
      </c>
      <c r="L34" s="20" t="s">
        <v>31</v>
      </c>
      <c r="M34" s="20" t="s">
        <v>55</v>
      </c>
      <c r="N34" s="180"/>
      <c r="O34" s="181"/>
      <c r="P34" s="181"/>
      <c r="Q34" s="182"/>
      <c r="R34" s="171"/>
    </row>
    <row r="35" spans="1:18" ht="78.75" x14ac:dyDescent="0.2">
      <c r="A35" s="20">
        <f t="shared" si="0"/>
        <v>26</v>
      </c>
      <c r="B35" s="20" t="s">
        <v>149</v>
      </c>
      <c r="C35" s="24" t="s">
        <v>115</v>
      </c>
      <c r="D35" s="22">
        <v>43434</v>
      </c>
      <c r="E35" s="22">
        <v>43444</v>
      </c>
      <c r="F35" s="20"/>
      <c r="G35" s="20">
        <v>2</v>
      </c>
      <c r="H35" s="20"/>
      <c r="I35" s="20"/>
      <c r="J35" s="20"/>
      <c r="K35" s="20">
        <v>163</v>
      </c>
      <c r="L35" s="20" t="s">
        <v>31</v>
      </c>
      <c r="M35" s="20" t="s">
        <v>55</v>
      </c>
      <c r="N35" s="180"/>
      <c r="O35" s="181"/>
      <c r="P35" s="181"/>
      <c r="Q35" s="182"/>
      <c r="R35" s="171"/>
    </row>
    <row r="36" spans="1:18" ht="81" customHeight="1" x14ac:dyDescent="0.2">
      <c r="A36" s="20">
        <f t="shared" si="0"/>
        <v>27</v>
      </c>
      <c r="B36" s="20" t="s">
        <v>149</v>
      </c>
      <c r="C36" s="24" t="s">
        <v>116</v>
      </c>
      <c r="D36" s="22">
        <v>43445</v>
      </c>
      <c r="E36" s="22">
        <v>43462</v>
      </c>
      <c r="F36" s="20"/>
      <c r="G36" s="20">
        <v>3</v>
      </c>
      <c r="H36" s="20"/>
      <c r="I36" s="20"/>
      <c r="J36" s="20"/>
      <c r="K36" s="20">
        <v>130</v>
      </c>
      <c r="L36" s="20" t="s">
        <v>31</v>
      </c>
      <c r="M36" s="20" t="s">
        <v>55</v>
      </c>
      <c r="N36" s="183"/>
      <c r="O36" s="184"/>
      <c r="P36" s="184"/>
      <c r="Q36" s="185"/>
      <c r="R36" s="171"/>
    </row>
    <row r="37" spans="1:18" ht="12.75" customHeight="1" x14ac:dyDescent="0.2">
      <c r="A37" s="20"/>
      <c r="B37" s="20"/>
      <c r="C37" s="24"/>
      <c r="D37" s="22"/>
      <c r="E37" s="22"/>
      <c r="F37" s="20"/>
      <c r="G37" s="20"/>
      <c r="H37" s="20"/>
      <c r="I37" s="20"/>
      <c r="J37" s="20"/>
      <c r="K37" s="20"/>
      <c r="L37" s="20"/>
      <c r="M37" s="20"/>
      <c r="N37" s="25"/>
      <c r="O37" s="26"/>
      <c r="P37" s="26"/>
      <c r="Q37" s="27"/>
    </row>
    <row r="38" spans="1:18" ht="12.75" customHeight="1" x14ac:dyDescent="0.2">
      <c r="A38" s="175" t="s">
        <v>36</v>
      </c>
      <c r="B38" s="175"/>
      <c r="C38" s="174" t="s">
        <v>142</v>
      </c>
      <c r="D38" s="174"/>
      <c r="E38" s="175" t="s">
        <v>38</v>
      </c>
      <c r="F38" s="175"/>
      <c r="G38" s="176" t="s">
        <v>141</v>
      </c>
      <c r="H38" s="176"/>
      <c r="I38" s="176"/>
      <c r="J38" s="176"/>
      <c r="K38" s="175" t="s">
        <v>40</v>
      </c>
      <c r="L38" s="175"/>
      <c r="M38" s="174" t="s">
        <v>141</v>
      </c>
      <c r="N38" s="174"/>
      <c r="O38" s="174"/>
      <c r="P38" s="174"/>
      <c r="Q38" s="174"/>
    </row>
    <row r="39" spans="1:18" ht="12.75" customHeight="1" x14ac:dyDescent="0.2">
      <c r="A39" s="175" t="s">
        <v>42</v>
      </c>
      <c r="B39" s="175"/>
      <c r="C39" s="174" t="s">
        <v>143</v>
      </c>
      <c r="D39" s="174"/>
      <c r="E39" s="175" t="s">
        <v>42</v>
      </c>
      <c r="F39" s="175"/>
      <c r="G39" s="176"/>
      <c r="H39" s="176"/>
      <c r="I39" s="176"/>
      <c r="J39" s="176"/>
      <c r="K39" s="175" t="s">
        <v>45</v>
      </c>
      <c r="L39" s="175"/>
      <c r="M39" s="174"/>
      <c r="N39" s="174"/>
      <c r="O39" s="174"/>
      <c r="P39" s="174"/>
      <c r="Q39" s="174"/>
    </row>
    <row r="40" spans="1:18" ht="12.75" customHeight="1" x14ac:dyDescent="0.2">
      <c r="A40" s="175" t="s">
        <v>47</v>
      </c>
      <c r="B40" s="175"/>
      <c r="C40" s="174"/>
      <c r="D40" s="174"/>
      <c r="E40" s="175" t="s">
        <v>47</v>
      </c>
      <c r="F40" s="175"/>
      <c r="G40" s="176"/>
      <c r="H40" s="176"/>
      <c r="I40" s="176"/>
      <c r="J40" s="176"/>
      <c r="K40" s="175" t="s">
        <v>47</v>
      </c>
      <c r="L40" s="175"/>
      <c r="M40" s="174"/>
      <c r="N40" s="174"/>
      <c r="O40" s="174"/>
      <c r="P40" s="174"/>
      <c r="Q40" s="174"/>
    </row>
    <row r="41" spans="1:18" ht="12.75" customHeight="1" x14ac:dyDescent="0.2">
      <c r="A41" s="175" t="s">
        <v>5</v>
      </c>
      <c r="B41" s="175"/>
      <c r="C41" s="173">
        <v>44236</v>
      </c>
      <c r="D41" s="174"/>
      <c r="E41" s="175" t="s">
        <v>5</v>
      </c>
      <c r="F41" s="175"/>
      <c r="G41" s="176"/>
      <c r="H41" s="176"/>
      <c r="I41" s="176"/>
      <c r="J41" s="176"/>
      <c r="K41" s="175" t="s">
        <v>49</v>
      </c>
      <c r="L41" s="175"/>
      <c r="M41" s="173">
        <v>44236</v>
      </c>
      <c r="N41" s="174"/>
      <c r="O41" s="174"/>
      <c r="P41" s="174"/>
      <c r="Q41" s="174"/>
    </row>
    <row r="42" spans="1:18" ht="14.1" customHeight="1" x14ac:dyDescent="0.2"/>
    <row r="44" spans="1:18" s="9" customFormat="1" ht="29.25" customHeight="1" x14ac:dyDescent="0.2">
      <c r="A44" s="72"/>
      <c r="B44" s="73"/>
      <c r="C44" s="78" t="s">
        <v>15</v>
      </c>
      <c r="D44" s="79"/>
      <c r="E44" s="79"/>
      <c r="F44" s="79"/>
      <c r="G44" s="79"/>
      <c r="H44" s="79"/>
      <c r="I44" s="79"/>
      <c r="J44" s="79"/>
      <c r="K44" s="79"/>
      <c r="L44" s="79"/>
      <c r="M44" s="80"/>
      <c r="N44" s="63" t="s">
        <v>16</v>
      </c>
      <c r="O44" s="104"/>
      <c r="P44" s="104"/>
      <c r="Q44" s="104"/>
    </row>
    <row r="45" spans="1:18" s="9" customFormat="1" ht="33" customHeight="1" x14ac:dyDescent="0.2">
      <c r="A45" s="74"/>
      <c r="B45" s="75"/>
      <c r="C45" s="81"/>
      <c r="D45" s="82"/>
      <c r="E45" s="82"/>
      <c r="F45" s="82"/>
      <c r="G45" s="82"/>
      <c r="H45" s="82"/>
      <c r="I45" s="82"/>
      <c r="J45" s="82"/>
      <c r="K45" s="82"/>
      <c r="L45" s="82"/>
      <c r="M45" s="83"/>
      <c r="N45" s="63" t="s">
        <v>17</v>
      </c>
      <c r="O45" s="104"/>
      <c r="P45" s="104"/>
      <c r="Q45" s="104"/>
    </row>
    <row r="46" spans="1:18" s="9" customFormat="1" ht="13.5" customHeight="1" x14ac:dyDescent="0.2">
      <c r="A46" s="74"/>
      <c r="B46" s="75"/>
      <c r="C46" s="62" t="s">
        <v>6</v>
      </c>
      <c r="D46" s="62"/>
      <c r="E46" s="62"/>
      <c r="F46" s="62"/>
      <c r="G46" s="62"/>
      <c r="H46" s="62"/>
      <c r="I46" s="62"/>
      <c r="J46" s="62"/>
      <c r="K46" s="62"/>
      <c r="L46" s="62"/>
      <c r="M46" s="62"/>
      <c r="N46" s="104" t="s">
        <v>18</v>
      </c>
      <c r="O46" s="104"/>
      <c r="P46" s="104"/>
      <c r="Q46" s="104"/>
    </row>
    <row r="47" spans="1:18" s="9" customFormat="1" ht="14.25" customHeight="1" x14ac:dyDescent="0.2">
      <c r="A47" s="76"/>
      <c r="B47" s="77"/>
      <c r="C47" s="62"/>
      <c r="D47" s="62"/>
      <c r="E47" s="62"/>
      <c r="F47" s="62"/>
      <c r="G47" s="62"/>
      <c r="H47" s="62"/>
      <c r="I47" s="62"/>
      <c r="J47" s="62"/>
      <c r="K47" s="62"/>
      <c r="L47" s="62"/>
      <c r="M47" s="62"/>
      <c r="N47" s="104" t="s">
        <v>7</v>
      </c>
      <c r="O47" s="104"/>
      <c r="P47" s="104"/>
      <c r="Q47" s="104"/>
    </row>
    <row r="48" spans="1:18" s="9" customFormat="1" ht="23.25" customHeight="1" x14ac:dyDescent="0.2">
      <c r="A48" s="84" t="s">
        <v>8</v>
      </c>
      <c r="B48" s="85"/>
      <c r="C48" s="86"/>
      <c r="D48" s="66" t="s">
        <v>9</v>
      </c>
      <c r="E48" s="66"/>
      <c r="F48" s="66"/>
      <c r="G48" s="66"/>
      <c r="H48" s="66"/>
      <c r="I48" s="66"/>
      <c r="J48" s="66"/>
      <c r="K48" s="66"/>
      <c r="L48" s="66"/>
      <c r="M48" s="66"/>
      <c r="N48" s="66"/>
      <c r="O48" s="66"/>
      <c r="P48" s="66"/>
      <c r="Q48" s="66"/>
    </row>
    <row r="49" spans="1:19" s="9" customFormat="1" ht="16.5" customHeight="1" x14ac:dyDescent="0.2">
      <c r="A49" s="84" t="s">
        <v>10</v>
      </c>
      <c r="B49" s="85"/>
      <c r="C49" s="86"/>
      <c r="D49" s="65" t="s">
        <v>181</v>
      </c>
      <c r="E49" s="65"/>
      <c r="F49" s="65"/>
      <c r="G49" s="65"/>
      <c r="H49" s="65"/>
      <c r="I49" s="65"/>
      <c r="J49" s="65"/>
      <c r="K49" s="65"/>
      <c r="L49" s="65"/>
      <c r="M49" s="65"/>
      <c r="N49" s="65"/>
      <c r="O49" s="65"/>
      <c r="P49" s="65"/>
      <c r="Q49" s="65"/>
    </row>
    <row r="50" spans="1:19" s="9" customFormat="1" ht="28.5" customHeight="1" x14ac:dyDescent="0.25">
      <c r="A50" s="65" t="s">
        <v>20</v>
      </c>
      <c r="B50" s="65"/>
      <c r="C50" s="6" t="s">
        <v>60</v>
      </c>
      <c r="D50" s="99" t="s">
        <v>224</v>
      </c>
      <c r="E50" s="100"/>
      <c r="F50" s="100"/>
      <c r="G50" s="100"/>
      <c r="H50" s="100"/>
      <c r="I50" s="100"/>
      <c r="J50" s="100"/>
      <c r="K50" s="100"/>
      <c r="L50" s="100"/>
      <c r="M50" s="100"/>
      <c r="N50" s="100"/>
      <c r="O50" s="100"/>
      <c r="P50" s="100"/>
      <c r="Q50" s="101"/>
      <c r="S50"/>
    </row>
    <row r="51" spans="1:19" s="9" customFormat="1" ht="28.5" customHeight="1" x14ac:dyDescent="0.2">
      <c r="A51" s="68" t="s">
        <v>0</v>
      </c>
      <c r="B51" s="90" t="s">
        <v>1</v>
      </c>
      <c r="C51" s="68" t="s">
        <v>22</v>
      </c>
      <c r="D51" s="92" t="s">
        <v>2</v>
      </c>
      <c r="E51" s="93"/>
      <c r="F51" s="61" t="s">
        <v>11</v>
      </c>
      <c r="G51" s="61"/>
      <c r="H51" s="61"/>
      <c r="I51" s="61"/>
      <c r="J51" s="61"/>
      <c r="K51" s="68" t="s">
        <v>23</v>
      </c>
      <c r="L51" s="90" t="s">
        <v>24</v>
      </c>
      <c r="M51" s="68" t="s">
        <v>25</v>
      </c>
      <c r="N51" s="94" t="s">
        <v>26</v>
      </c>
      <c r="O51" s="95"/>
      <c r="P51" s="95"/>
      <c r="Q51" s="102"/>
      <c r="R51" s="67" t="s">
        <v>242</v>
      </c>
    </row>
    <row r="52" spans="1:19" s="9" customFormat="1" ht="18.75" customHeight="1" x14ac:dyDescent="0.2">
      <c r="A52" s="70"/>
      <c r="B52" s="91"/>
      <c r="C52" s="70"/>
      <c r="D52" s="7" t="s">
        <v>3</v>
      </c>
      <c r="E52" s="7" t="s">
        <v>4</v>
      </c>
      <c r="F52" s="7" t="s">
        <v>12</v>
      </c>
      <c r="G52" s="7" t="s">
        <v>13</v>
      </c>
      <c r="H52" s="7" t="s">
        <v>14</v>
      </c>
      <c r="I52" s="7" t="s">
        <v>27</v>
      </c>
      <c r="J52" s="7" t="s">
        <v>28</v>
      </c>
      <c r="K52" s="70"/>
      <c r="L52" s="91"/>
      <c r="M52" s="70"/>
      <c r="N52" s="96"/>
      <c r="O52" s="97"/>
      <c r="P52" s="97"/>
      <c r="Q52" s="103"/>
      <c r="R52" s="67"/>
    </row>
    <row r="53" spans="1:19" s="9" customFormat="1" ht="22.5" x14ac:dyDescent="0.2">
      <c r="A53" s="7">
        <v>1</v>
      </c>
      <c r="B53" s="7" t="s">
        <v>53</v>
      </c>
      <c r="C53" s="34" t="s">
        <v>225</v>
      </c>
      <c r="D53" s="8">
        <v>38863</v>
      </c>
      <c r="E53" s="8">
        <v>42199</v>
      </c>
      <c r="F53" s="32">
        <v>1</v>
      </c>
      <c r="G53" s="7">
        <v>1</v>
      </c>
      <c r="H53" s="7"/>
      <c r="I53" s="7"/>
      <c r="J53" s="7"/>
      <c r="K53" s="7">
        <v>291</v>
      </c>
      <c r="L53" s="7"/>
      <c r="M53" s="7"/>
      <c r="N53" s="229"/>
      <c r="O53" s="230"/>
      <c r="P53" s="230"/>
      <c r="Q53" s="231"/>
      <c r="R53" s="172" t="s">
        <v>198</v>
      </c>
    </row>
    <row r="54" spans="1:19" s="9" customFormat="1" ht="56.25" x14ac:dyDescent="0.2">
      <c r="A54" s="7">
        <v>2</v>
      </c>
      <c r="B54" s="7" t="s">
        <v>53</v>
      </c>
      <c r="C54" s="34" t="s">
        <v>226</v>
      </c>
      <c r="D54" s="8">
        <v>42109</v>
      </c>
      <c r="E54" s="8">
        <v>43031</v>
      </c>
      <c r="F54" s="32"/>
      <c r="G54" s="7">
        <v>2</v>
      </c>
      <c r="H54" s="7"/>
      <c r="I54" s="7"/>
      <c r="J54" s="7">
        <v>1</v>
      </c>
      <c r="K54" s="7">
        <v>81</v>
      </c>
      <c r="L54" s="7"/>
      <c r="M54" s="7"/>
      <c r="N54" s="232"/>
      <c r="O54" s="233"/>
      <c r="P54" s="233"/>
      <c r="Q54" s="234"/>
      <c r="R54" s="172"/>
    </row>
    <row r="55" spans="1:19" s="9" customFormat="1" ht="22.5" x14ac:dyDescent="0.2">
      <c r="A55" s="7">
        <v>3</v>
      </c>
      <c r="B55" s="7" t="s">
        <v>53</v>
      </c>
      <c r="C55" s="28" t="s">
        <v>227</v>
      </c>
      <c r="D55" s="8">
        <v>42131</v>
      </c>
      <c r="E55" s="8">
        <v>43374</v>
      </c>
      <c r="F55" s="32"/>
      <c r="G55" s="7">
        <v>3</v>
      </c>
      <c r="H55" s="7"/>
      <c r="I55" s="7"/>
      <c r="J55" s="7"/>
      <c r="K55" s="7">
        <v>251</v>
      </c>
      <c r="L55" s="7"/>
      <c r="M55" s="7"/>
      <c r="N55" s="232"/>
      <c r="O55" s="233"/>
      <c r="P55" s="233"/>
      <c r="Q55" s="234"/>
      <c r="R55" s="172"/>
    </row>
    <row r="56" spans="1:19" s="9" customFormat="1" ht="22.5" x14ac:dyDescent="0.2">
      <c r="A56" s="7">
        <v>4</v>
      </c>
      <c r="B56" s="7" t="s">
        <v>53</v>
      </c>
      <c r="C56" s="28" t="s">
        <v>228</v>
      </c>
      <c r="D56" s="8">
        <v>42779</v>
      </c>
      <c r="E56" s="8">
        <v>42800</v>
      </c>
      <c r="F56" s="32"/>
      <c r="G56" s="7">
        <v>4</v>
      </c>
      <c r="H56" s="7"/>
      <c r="I56" s="7"/>
      <c r="J56" s="7"/>
      <c r="K56" s="7">
        <v>250</v>
      </c>
      <c r="L56" s="7"/>
      <c r="M56" s="7"/>
      <c r="N56" s="235"/>
      <c r="O56" s="236"/>
      <c r="P56" s="236"/>
      <c r="Q56" s="237"/>
      <c r="R56" s="172"/>
    </row>
    <row r="57" spans="1:19" s="9" customFormat="1" ht="14.1" customHeight="1" x14ac:dyDescent="0.2"/>
    <row r="58" spans="1:19" s="9" customFormat="1" ht="14.1" customHeight="1" x14ac:dyDescent="0.2">
      <c r="A58" s="64" t="s">
        <v>36</v>
      </c>
      <c r="B58" s="64"/>
      <c r="C58" s="67" t="s">
        <v>142</v>
      </c>
      <c r="D58" s="67"/>
      <c r="E58" s="64" t="s">
        <v>38</v>
      </c>
      <c r="F58" s="64"/>
      <c r="G58" s="65" t="s">
        <v>141</v>
      </c>
      <c r="H58" s="65"/>
      <c r="I58" s="65"/>
      <c r="J58" s="65"/>
      <c r="K58" s="64" t="s">
        <v>40</v>
      </c>
      <c r="L58" s="64"/>
      <c r="M58" s="67" t="s">
        <v>184</v>
      </c>
      <c r="N58" s="67"/>
      <c r="O58" s="67"/>
      <c r="P58" s="67"/>
      <c r="Q58" s="67"/>
    </row>
    <row r="59" spans="1:19" s="9" customFormat="1" ht="12.75" customHeight="1" x14ac:dyDescent="0.2">
      <c r="A59" s="64" t="s">
        <v>42</v>
      </c>
      <c r="B59" s="64"/>
      <c r="C59" s="67"/>
      <c r="D59" s="67"/>
      <c r="E59" s="64" t="s">
        <v>42</v>
      </c>
      <c r="F59" s="64"/>
      <c r="G59" s="65"/>
      <c r="H59" s="65"/>
      <c r="I59" s="65"/>
      <c r="J59" s="65"/>
      <c r="K59" s="64" t="s">
        <v>45</v>
      </c>
      <c r="L59" s="64"/>
      <c r="M59" s="67"/>
      <c r="N59" s="67"/>
      <c r="O59" s="67"/>
      <c r="P59" s="67"/>
      <c r="Q59" s="67"/>
    </row>
    <row r="60" spans="1:19" s="9" customFormat="1" ht="14.1" customHeight="1" x14ac:dyDescent="0.2">
      <c r="A60" s="64" t="s">
        <v>47</v>
      </c>
      <c r="B60" s="64"/>
      <c r="C60" s="67"/>
      <c r="D60" s="67"/>
      <c r="E60" s="64" t="s">
        <v>47</v>
      </c>
      <c r="F60" s="64"/>
      <c r="G60" s="65"/>
      <c r="H60" s="65"/>
      <c r="I60" s="65"/>
      <c r="J60" s="65"/>
      <c r="K60" s="64" t="s">
        <v>47</v>
      </c>
      <c r="L60" s="64"/>
      <c r="M60" s="67"/>
      <c r="N60" s="67"/>
      <c r="O60" s="67"/>
      <c r="P60" s="67"/>
      <c r="Q60" s="67"/>
    </row>
    <row r="61" spans="1:19" s="9" customFormat="1" ht="14.1" customHeight="1" x14ac:dyDescent="0.2">
      <c r="A61" s="64" t="s">
        <v>5</v>
      </c>
      <c r="B61" s="64"/>
      <c r="C61" s="71">
        <v>44270</v>
      </c>
      <c r="D61" s="67"/>
      <c r="E61" s="64" t="s">
        <v>5</v>
      </c>
      <c r="F61" s="64"/>
      <c r="G61" s="228">
        <v>44270</v>
      </c>
      <c r="H61" s="65"/>
      <c r="I61" s="65"/>
      <c r="J61" s="65"/>
      <c r="K61" s="64" t="s">
        <v>49</v>
      </c>
      <c r="L61" s="64"/>
      <c r="M61" s="71">
        <v>44270</v>
      </c>
      <c r="N61" s="67"/>
      <c r="O61" s="67"/>
      <c r="P61" s="67"/>
      <c r="Q61" s="67"/>
    </row>
  </sheetData>
  <mergeCells count="100">
    <mergeCell ref="M60:Q60"/>
    <mergeCell ref="A61:B61"/>
    <mergeCell ref="C61:D61"/>
    <mergeCell ref="E61:F61"/>
    <mergeCell ref="G61:J61"/>
    <mergeCell ref="K61:L61"/>
    <mergeCell ref="M61:Q61"/>
    <mergeCell ref="A60:B60"/>
    <mergeCell ref="C60:D60"/>
    <mergeCell ref="E60:F60"/>
    <mergeCell ref="G60:J60"/>
    <mergeCell ref="K60:L60"/>
    <mergeCell ref="M58:Q58"/>
    <mergeCell ref="A59:B59"/>
    <mergeCell ref="C59:D59"/>
    <mergeCell ref="E59:F59"/>
    <mergeCell ref="G59:J59"/>
    <mergeCell ref="K59:L59"/>
    <mergeCell ref="M59:Q59"/>
    <mergeCell ref="A58:B58"/>
    <mergeCell ref="C58:D58"/>
    <mergeCell ref="E58:F58"/>
    <mergeCell ref="G58:J58"/>
    <mergeCell ref="K58:L58"/>
    <mergeCell ref="K51:K52"/>
    <mergeCell ref="L51:L52"/>
    <mergeCell ref="M51:M52"/>
    <mergeCell ref="N51:Q52"/>
    <mergeCell ref="N53:Q56"/>
    <mergeCell ref="A51:A52"/>
    <mergeCell ref="B51:B52"/>
    <mergeCell ref="C51:C52"/>
    <mergeCell ref="D51:E51"/>
    <mergeCell ref="F51:J51"/>
    <mergeCell ref="A48:C48"/>
    <mergeCell ref="D48:Q48"/>
    <mergeCell ref="A49:C49"/>
    <mergeCell ref="D49:Q49"/>
    <mergeCell ref="A50:B50"/>
    <mergeCell ref="D50:Q50"/>
    <mergeCell ref="A44:B47"/>
    <mergeCell ref="C44:M45"/>
    <mergeCell ref="N44:Q44"/>
    <mergeCell ref="N45:Q45"/>
    <mergeCell ref="C46:M47"/>
    <mergeCell ref="N46:Q46"/>
    <mergeCell ref="N47:Q47"/>
    <mergeCell ref="A1:B4"/>
    <mergeCell ref="C1:M2"/>
    <mergeCell ref="N1:Q1"/>
    <mergeCell ref="N2:Q2"/>
    <mergeCell ref="C3:M4"/>
    <mergeCell ref="N3:Q3"/>
    <mergeCell ref="N4:Q4"/>
    <mergeCell ref="K8:K9"/>
    <mergeCell ref="A5:C5"/>
    <mergeCell ref="D5:Q5"/>
    <mergeCell ref="A6:C6"/>
    <mergeCell ref="D6:Q6"/>
    <mergeCell ref="A7:B7"/>
    <mergeCell ref="D7:Q7"/>
    <mergeCell ref="A8:A9"/>
    <mergeCell ref="B8:B9"/>
    <mergeCell ref="C8:C9"/>
    <mergeCell ref="D8:E8"/>
    <mergeCell ref="F8:J8"/>
    <mergeCell ref="M39:Q39"/>
    <mergeCell ref="A38:B38"/>
    <mergeCell ref="C38:D38"/>
    <mergeCell ref="E38:F38"/>
    <mergeCell ref="G38:J38"/>
    <mergeCell ref="K38:L38"/>
    <mergeCell ref="M38:Q38"/>
    <mergeCell ref="A39:B39"/>
    <mergeCell ref="C39:D39"/>
    <mergeCell ref="E39:F39"/>
    <mergeCell ref="G39:J39"/>
    <mergeCell ref="K39:L39"/>
    <mergeCell ref="R8:R9"/>
    <mergeCell ref="R10:R25"/>
    <mergeCell ref="R26:R36"/>
    <mergeCell ref="R53:R56"/>
    <mergeCell ref="R51:R52"/>
    <mergeCell ref="M41:Q41"/>
    <mergeCell ref="A40:B40"/>
    <mergeCell ref="C40:D40"/>
    <mergeCell ref="E40:F40"/>
    <mergeCell ref="G40:J40"/>
    <mergeCell ref="K40:L40"/>
    <mergeCell ref="M40:Q40"/>
    <mergeCell ref="A41:B41"/>
    <mergeCell ref="C41:D41"/>
    <mergeCell ref="E41:F41"/>
    <mergeCell ref="G41:J41"/>
    <mergeCell ref="K41:L41"/>
    <mergeCell ref="N26:Q36"/>
    <mergeCell ref="N10:Q25"/>
    <mergeCell ref="L8:L9"/>
    <mergeCell ref="M8:M9"/>
    <mergeCell ref="N8:Q9"/>
  </mergeCells>
  <pageMargins left="1.1417322834645669" right="1.0236220472440944" top="0.59055118110236227" bottom="0.59055118110236227" header="0" footer="0"/>
  <pageSetup paperSize="9" scale="69" fitToHeight="0" orientation="landscape" r:id="rId1"/>
  <headerFooter alignWithMargins="0">
    <oddFooter xml:space="preserve">&amp;C&amp;8KM4 VIA GIRON - Teléfono: 6809966 - Código Postal: 68005 
www.transitobucaramnga.gov.co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81"/>
  <sheetViews>
    <sheetView topLeftCell="A75" zoomScale="82" zoomScaleNormal="82" workbookViewId="0">
      <selection activeCell="B76" sqref="B76"/>
    </sheetView>
  </sheetViews>
  <sheetFormatPr baseColWidth="10" defaultRowHeight="15" x14ac:dyDescent="0.25"/>
  <cols>
    <col min="1" max="1" width="3.42578125" customWidth="1"/>
    <col min="2" max="2" width="9.42578125" customWidth="1"/>
    <col min="3" max="3" width="45.5703125" customWidth="1"/>
    <col min="4" max="7" width="9.42578125" customWidth="1"/>
    <col min="8" max="9" width="7.85546875" customWidth="1"/>
    <col min="10" max="10" width="9.140625" customWidth="1"/>
    <col min="11" max="11" width="8.42578125" customWidth="1"/>
    <col min="12" max="12" width="8" customWidth="1"/>
    <col min="13" max="13" width="12.28515625" customWidth="1"/>
    <col min="14" max="16" width="5.140625" customWidth="1"/>
    <col min="17" max="17" width="10" customWidth="1"/>
    <col min="18" max="18" width="17" customWidth="1"/>
  </cols>
  <sheetData>
    <row r="1" spans="1:19" s="17" customFormat="1" ht="29.25" customHeight="1" x14ac:dyDescent="0.2">
      <c r="A1" s="204"/>
      <c r="B1" s="205"/>
      <c r="C1" s="210" t="s">
        <v>15</v>
      </c>
      <c r="D1" s="211"/>
      <c r="E1" s="211"/>
      <c r="F1" s="211"/>
      <c r="G1" s="211"/>
      <c r="H1" s="211"/>
      <c r="I1" s="211"/>
      <c r="J1" s="211"/>
      <c r="K1" s="211"/>
      <c r="L1" s="211"/>
      <c r="M1" s="212"/>
      <c r="N1" s="216" t="s">
        <v>16</v>
      </c>
      <c r="O1" s="217"/>
      <c r="P1" s="217"/>
      <c r="Q1" s="217"/>
    </row>
    <row r="2" spans="1:19" s="17" customFormat="1" ht="33" customHeight="1" x14ac:dyDescent="0.2">
      <c r="A2" s="206"/>
      <c r="B2" s="207"/>
      <c r="C2" s="213"/>
      <c r="D2" s="214"/>
      <c r="E2" s="214"/>
      <c r="F2" s="214"/>
      <c r="G2" s="214"/>
      <c r="H2" s="214"/>
      <c r="I2" s="214"/>
      <c r="J2" s="214"/>
      <c r="K2" s="214"/>
      <c r="L2" s="214"/>
      <c r="M2" s="215"/>
      <c r="N2" s="216" t="s">
        <v>17</v>
      </c>
      <c r="O2" s="217"/>
      <c r="P2" s="217"/>
      <c r="Q2" s="217"/>
    </row>
    <row r="3" spans="1:19" s="17" customFormat="1" ht="13.5" customHeight="1" x14ac:dyDescent="0.2">
      <c r="A3" s="206"/>
      <c r="B3" s="207"/>
      <c r="C3" s="218" t="s">
        <v>6</v>
      </c>
      <c r="D3" s="218"/>
      <c r="E3" s="218"/>
      <c r="F3" s="218"/>
      <c r="G3" s="218"/>
      <c r="H3" s="218"/>
      <c r="I3" s="218"/>
      <c r="J3" s="218"/>
      <c r="K3" s="218"/>
      <c r="L3" s="218"/>
      <c r="M3" s="218"/>
      <c r="N3" s="217" t="s">
        <v>18</v>
      </c>
      <c r="O3" s="217"/>
      <c r="P3" s="217"/>
      <c r="Q3" s="217"/>
    </row>
    <row r="4" spans="1:19" s="17" customFormat="1" ht="14.25" customHeight="1" x14ac:dyDescent="0.2">
      <c r="A4" s="208"/>
      <c r="B4" s="209"/>
      <c r="C4" s="218"/>
      <c r="D4" s="218"/>
      <c r="E4" s="218"/>
      <c r="F4" s="218"/>
      <c r="G4" s="218"/>
      <c r="H4" s="218"/>
      <c r="I4" s="218"/>
      <c r="J4" s="218"/>
      <c r="K4" s="218"/>
      <c r="L4" s="218"/>
      <c r="M4" s="218"/>
      <c r="N4" s="217" t="s">
        <v>7</v>
      </c>
      <c r="O4" s="217"/>
      <c r="P4" s="217"/>
      <c r="Q4" s="217"/>
    </row>
    <row r="5" spans="1:19" s="17" customFormat="1" ht="23.25" customHeight="1" x14ac:dyDescent="0.2">
      <c r="A5" s="219" t="s">
        <v>8</v>
      </c>
      <c r="B5" s="220"/>
      <c r="C5" s="221"/>
      <c r="D5" s="222" t="s">
        <v>9</v>
      </c>
      <c r="E5" s="222"/>
      <c r="F5" s="222"/>
      <c r="G5" s="222"/>
      <c r="H5" s="222"/>
      <c r="I5" s="222"/>
      <c r="J5" s="222"/>
      <c r="K5" s="222"/>
      <c r="L5" s="222"/>
      <c r="M5" s="222"/>
      <c r="N5" s="222"/>
      <c r="O5" s="222"/>
      <c r="P5" s="222"/>
      <c r="Q5" s="222"/>
    </row>
    <row r="6" spans="1:19" s="17" customFormat="1" ht="16.5" customHeight="1" x14ac:dyDescent="0.2">
      <c r="A6" s="219" t="s">
        <v>10</v>
      </c>
      <c r="B6" s="220"/>
      <c r="C6" s="221"/>
      <c r="D6" s="176" t="s">
        <v>86</v>
      </c>
      <c r="E6" s="176"/>
      <c r="F6" s="176"/>
      <c r="G6" s="176"/>
      <c r="H6" s="176"/>
      <c r="I6" s="176"/>
      <c r="J6" s="176"/>
      <c r="K6" s="176"/>
      <c r="L6" s="176"/>
      <c r="M6" s="176"/>
      <c r="N6" s="176"/>
      <c r="O6" s="176"/>
      <c r="P6" s="176"/>
      <c r="Q6" s="176"/>
    </row>
    <row r="7" spans="1:19" s="17" customFormat="1" ht="28.5" customHeight="1" x14ac:dyDescent="0.2">
      <c r="A7" s="176" t="s">
        <v>20</v>
      </c>
      <c r="B7" s="176"/>
      <c r="C7" s="18" t="s">
        <v>87</v>
      </c>
      <c r="D7" s="223" t="s">
        <v>88</v>
      </c>
      <c r="E7" s="224"/>
      <c r="F7" s="224"/>
      <c r="G7" s="224"/>
      <c r="H7" s="224"/>
      <c r="I7" s="224"/>
      <c r="J7" s="224"/>
      <c r="K7" s="224"/>
      <c r="L7" s="224"/>
      <c r="M7" s="224"/>
      <c r="N7" s="224"/>
      <c r="O7" s="224"/>
      <c r="P7" s="224"/>
      <c r="Q7" s="225"/>
      <c r="S7" s="19"/>
    </row>
    <row r="8" spans="1:19" s="17" customFormat="1" ht="28.5" customHeight="1" x14ac:dyDescent="0.2">
      <c r="A8" s="196" t="s">
        <v>0</v>
      </c>
      <c r="B8" s="194" t="s">
        <v>1</v>
      </c>
      <c r="C8" s="196" t="s">
        <v>22</v>
      </c>
      <c r="D8" s="226" t="s">
        <v>2</v>
      </c>
      <c r="E8" s="227"/>
      <c r="F8" s="169" t="s">
        <v>11</v>
      </c>
      <c r="G8" s="169"/>
      <c r="H8" s="169"/>
      <c r="I8" s="169"/>
      <c r="J8" s="169"/>
      <c r="K8" s="196" t="s">
        <v>23</v>
      </c>
      <c r="L8" s="194" t="s">
        <v>24</v>
      </c>
      <c r="M8" s="196" t="s">
        <v>25</v>
      </c>
      <c r="N8" s="198" t="s">
        <v>26</v>
      </c>
      <c r="O8" s="199"/>
      <c r="P8" s="199"/>
      <c r="Q8" s="200"/>
      <c r="R8" s="174" t="s">
        <v>242</v>
      </c>
    </row>
    <row r="9" spans="1:19" s="17" customFormat="1" ht="18.75" customHeight="1" x14ac:dyDescent="0.2">
      <c r="A9" s="197"/>
      <c r="B9" s="195"/>
      <c r="C9" s="197"/>
      <c r="D9" s="20" t="s">
        <v>3</v>
      </c>
      <c r="E9" s="20" t="s">
        <v>4</v>
      </c>
      <c r="F9" s="20" t="s">
        <v>12</v>
      </c>
      <c r="G9" s="20" t="s">
        <v>13</v>
      </c>
      <c r="H9" s="20" t="s">
        <v>14</v>
      </c>
      <c r="I9" s="20" t="s">
        <v>27</v>
      </c>
      <c r="J9" s="20" t="s">
        <v>28</v>
      </c>
      <c r="K9" s="197"/>
      <c r="L9" s="195"/>
      <c r="M9" s="197"/>
      <c r="N9" s="201"/>
      <c r="O9" s="202"/>
      <c r="P9" s="202"/>
      <c r="Q9" s="203"/>
      <c r="R9" s="174"/>
    </row>
    <row r="10" spans="1:19" s="17" customFormat="1" ht="78.75" customHeight="1" x14ac:dyDescent="0.2">
      <c r="A10" s="20">
        <v>1</v>
      </c>
      <c r="B10" s="20" t="s">
        <v>149</v>
      </c>
      <c r="C10" s="21" t="s">
        <v>117</v>
      </c>
      <c r="D10" s="22">
        <v>43467</v>
      </c>
      <c r="E10" s="22">
        <v>43476</v>
      </c>
      <c r="F10" s="23">
        <v>1</v>
      </c>
      <c r="G10" s="20">
        <v>1</v>
      </c>
      <c r="H10" s="20"/>
      <c r="I10" s="20"/>
      <c r="J10" s="20">
        <v>1</v>
      </c>
      <c r="K10" s="20">
        <v>214</v>
      </c>
      <c r="L10" s="20" t="s">
        <v>31</v>
      </c>
      <c r="M10" s="20" t="s">
        <v>55</v>
      </c>
      <c r="N10" s="177"/>
      <c r="O10" s="178"/>
      <c r="P10" s="178"/>
      <c r="Q10" s="179"/>
      <c r="R10" s="239" t="s">
        <v>146</v>
      </c>
    </row>
    <row r="11" spans="1:19" s="17" customFormat="1" ht="108.75" customHeight="1" x14ac:dyDescent="0.2">
      <c r="A11" s="20">
        <f t="shared" ref="A11:A33" si="0">A10+1</f>
        <v>2</v>
      </c>
      <c r="B11" s="20" t="s">
        <v>149</v>
      </c>
      <c r="C11" s="21" t="s">
        <v>118</v>
      </c>
      <c r="D11" s="22">
        <v>43481</v>
      </c>
      <c r="E11" s="22">
        <v>43501</v>
      </c>
      <c r="F11" s="23"/>
      <c r="G11" s="20">
        <v>2</v>
      </c>
      <c r="H11" s="20"/>
      <c r="I11" s="20"/>
      <c r="J11" s="20">
        <v>1</v>
      </c>
      <c r="K11" s="20">
        <v>250</v>
      </c>
      <c r="L11" s="20" t="s">
        <v>31</v>
      </c>
      <c r="M11" s="20" t="s">
        <v>55</v>
      </c>
      <c r="N11" s="180"/>
      <c r="O11" s="181"/>
      <c r="P11" s="181"/>
      <c r="Q11" s="182"/>
      <c r="R11" s="239"/>
    </row>
    <row r="12" spans="1:19" s="17" customFormat="1" ht="66" customHeight="1" x14ac:dyDescent="0.2">
      <c r="A12" s="20">
        <f t="shared" si="0"/>
        <v>3</v>
      </c>
      <c r="B12" s="20" t="s">
        <v>149</v>
      </c>
      <c r="C12" s="24" t="s">
        <v>119</v>
      </c>
      <c r="D12" s="22">
        <v>43501</v>
      </c>
      <c r="E12" s="22">
        <v>43510</v>
      </c>
      <c r="F12" s="23"/>
      <c r="G12" s="20">
        <v>3</v>
      </c>
      <c r="H12" s="20"/>
      <c r="I12" s="20"/>
      <c r="J12" s="20">
        <v>1</v>
      </c>
      <c r="K12" s="20">
        <v>201</v>
      </c>
      <c r="L12" s="20" t="s">
        <v>31</v>
      </c>
      <c r="M12" s="20" t="s">
        <v>55</v>
      </c>
      <c r="N12" s="180"/>
      <c r="O12" s="181"/>
      <c r="P12" s="181"/>
      <c r="Q12" s="182"/>
      <c r="R12" s="239"/>
    </row>
    <row r="13" spans="1:19" s="17" customFormat="1" ht="86.25" customHeight="1" x14ac:dyDescent="0.2">
      <c r="A13" s="20">
        <f t="shared" si="0"/>
        <v>4</v>
      </c>
      <c r="B13" s="20" t="s">
        <v>149</v>
      </c>
      <c r="C13" s="21" t="s">
        <v>120</v>
      </c>
      <c r="D13" s="22">
        <v>43511</v>
      </c>
      <c r="E13" s="22">
        <v>43524</v>
      </c>
      <c r="F13" s="23"/>
      <c r="G13" s="20">
        <v>4</v>
      </c>
      <c r="H13" s="20"/>
      <c r="I13" s="20"/>
      <c r="J13" s="20"/>
      <c r="K13" s="20">
        <v>194</v>
      </c>
      <c r="L13" s="20" t="s">
        <v>31</v>
      </c>
      <c r="M13" s="20" t="s">
        <v>55</v>
      </c>
      <c r="N13" s="180"/>
      <c r="O13" s="181"/>
      <c r="P13" s="181"/>
      <c r="Q13" s="182"/>
      <c r="R13" s="239"/>
    </row>
    <row r="14" spans="1:19" s="17" customFormat="1" ht="60.75" customHeight="1" x14ac:dyDescent="0.2">
      <c r="A14" s="20">
        <f t="shared" si="0"/>
        <v>5</v>
      </c>
      <c r="B14" s="20" t="s">
        <v>149</v>
      </c>
      <c r="C14" s="21" t="s">
        <v>121</v>
      </c>
      <c r="D14" s="22">
        <v>43524</v>
      </c>
      <c r="E14" s="22">
        <v>43529</v>
      </c>
      <c r="F14" s="23"/>
      <c r="G14" s="20">
        <v>5</v>
      </c>
      <c r="H14" s="20"/>
      <c r="I14" s="20"/>
      <c r="J14" s="20"/>
      <c r="K14" s="20">
        <v>212</v>
      </c>
      <c r="L14" s="20" t="s">
        <v>31</v>
      </c>
      <c r="M14" s="20" t="s">
        <v>55</v>
      </c>
      <c r="N14" s="180"/>
      <c r="O14" s="181"/>
      <c r="P14" s="181"/>
      <c r="Q14" s="182"/>
      <c r="R14" s="239"/>
    </row>
    <row r="15" spans="1:19" s="17" customFormat="1" ht="96" customHeight="1" x14ac:dyDescent="0.2">
      <c r="A15" s="20">
        <f t="shared" si="0"/>
        <v>6</v>
      </c>
      <c r="B15" s="20" t="s">
        <v>149</v>
      </c>
      <c r="C15" s="21" t="s">
        <v>122</v>
      </c>
      <c r="D15" s="22">
        <v>43530</v>
      </c>
      <c r="E15" s="22">
        <v>43537</v>
      </c>
      <c r="F15" s="23">
        <v>2</v>
      </c>
      <c r="G15" s="20">
        <v>1</v>
      </c>
      <c r="H15" s="20"/>
      <c r="I15" s="20"/>
      <c r="J15" s="20"/>
      <c r="K15" s="20">
        <v>201</v>
      </c>
      <c r="L15" s="20" t="s">
        <v>31</v>
      </c>
      <c r="M15" s="20" t="s">
        <v>55</v>
      </c>
      <c r="N15" s="180"/>
      <c r="O15" s="181"/>
      <c r="P15" s="181"/>
      <c r="Q15" s="182"/>
      <c r="R15" s="239"/>
    </row>
    <row r="16" spans="1:19" s="17" customFormat="1" ht="105" customHeight="1" x14ac:dyDescent="0.2">
      <c r="A16" s="20">
        <f t="shared" si="0"/>
        <v>7</v>
      </c>
      <c r="B16" s="20" t="s">
        <v>149</v>
      </c>
      <c r="C16" s="21" t="s">
        <v>123</v>
      </c>
      <c r="D16" s="22">
        <v>43537</v>
      </c>
      <c r="E16" s="22">
        <v>43553</v>
      </c>
      <c r="F16" s="23"/>
      <c r="G16" s="20">
        <v>2</v>
      </c>
      <c r="H16" s="20"/>
      <c r="I16" s="20"/>
      <c r="J16" s="20"/>
      <c r="K16" s="20">
        <v>196</v>
      </c>
      <c r="L16" s="20" t="s">
        <v>31</v>
      </c>
      <c r="M16" s="20" t="s">
        <v>55</v>
      </c>
      <c r="N16" s="180"/>
      <c r="O16" s="181"/>
      <c r="P16" s="181"/>
      <c r="Q16" s="182"/>
      <c r="R16" s="239"/>
    </row>
    <row r="17" spans="1:18" s="17" customFormat="1" ht="92.25" customHeight="1" x14ac:dyDescent="0.2">
      <c r="A17" s="20">
        <f t="shared" si="0"/>
        <v>8</v>
      </c>
      <c r="B17" s="20" t="s">
        <v>149</v>
      </c>
      <c r="C17" s="21" t="s">
        <v>124</v>
      </c>
      <c r="D17" s="22">
        <v>43557</v>
      </c>
      <c r="E17" s="22">
        <v>43579</v>
      </c>
      <c r="F17" s="23"/>
      <c r="G17" s="20">
        <v>3</v>
      </c>
      <c r="H17" s="20"/>
      <c r="I17" s="20"/>
      <c r="J17" s="20"/>
      <c r="K17" s="20">
        <v>207</v>
      </c>
      <c r="L17" s="20" t="s">
        <v>31</v>
      </c>
      <c r="M17" s="20" t="s">
        <v>55</v>
      </c>
      <c r="N17" s="180"/>
      <c r="O17" s="181"/>
      <c r="P17" s="181"/>
      <c r="Q17" s="182"/>
      <c r="R17" s="239"/>
    </row>
    <row r="18" spans="1:18" s="17" customFormat="1" ht="105" customHeight="1" x14ac:dyDescent="0.2">
      <c r="A18" s="20">
        <f t="shared" si="0"/>
        <v>9</v>
      </c>
      <c r="B18" s="20" t="s">
        <v>149</v>
      </c>
      <c r="C18" s="21" t="s">
        <v>125</v>
      </c>
      <c r="D18" s="22">
        <v>43579</v>
      </c>
      <c r="E18" s="22">
        <v>43588</v>
      </c>
      <c r="F18" s="23"/>
      <c r="G18" s="20">
        <v>4</v>
      </c>
      <c r="H18" s="20"/>
      <c r="I18" s="20"/>
      <c r="J18" s="20"/>
      <c r="K18" s="20">
        <v>221</v>
      </c>
      <c r="L18" s="20" t="s">
        <v>31</v>
      </c>
      <c r="M18" s="20" t="s">
        <v>55</v>
      </c>
      <c r="N18" s="180"/>
      <c r="O18" s="181"/>
      <c r="P18" s="181"/>
      <c r="Q18" s="182"/>
      <c r="R18" s="239"/>
    </row>
    <row r="19" spans="1:18" s="17" customFormat="1" ht="67.5" x14ac:dyDescent="0.2">
      <c r="A19" s="20">
        <f t="shared" si="0"/>
        <v>10</v>
      </c>
      <c r="B19" s="20" t="s">
        <v>149</v>
      </c>
      <c r="C19" s="21" t="s">
        <v>126</v>
      </c>
      <c r="D19" s="22">
        <v>43592</v>
      </c>
      <c r="E19" s="22">
        <v>43607</v>
      </c>
      <c r="F19" s="23"/>
      <c r="G19" s="20">
        <v>5</v>
      </c>
      <c r="H19" s="20"/>
      <c r="I19" s="20"/>
      <c r="J19" s="20"/>
      <c r="K19" s="20">
        <v>194</v>
      </c>
      <c r="L19" s="20" t="s">
        <v>31</v>
      </c>
      <c r="M19" s="20" t="s">
        <v>55</v>
      </c>
      <c r="N19" s="180"/>
      <c r="O19" s="181"/>
      <c r="P19" s="181"/>
      <c r="Q19" s="182"/>
      <c r="R19" s="239"/>
    </row>
    <row r="20" spans="1:18" s="17" customFormat="1" ht="94.5" customHeight="1" x14ac:dyDescent="0.2">
      <c r="A20" s="20">
        <f t="shared" si="0"/>
        <v>11</v>
      </c>
      <c r="B20" s="20" t="s">
        <v>149</v>
      </c>
      <c r="C20" s="21" t="s">
        <v>127</v>
      </c>
      <c r="D20" s="22">
        <v>43607</v>
      </c>
      <c r="E20" s="22">
        <v>43627</v>
      </c>
      <c r="F20" s="23">
        <v>3</v>
      </c>
      <c r="G20" s="20">
        <v>1</v>
      </c>
      <c r="H20" s="20"/>
      <c r="I20" s="20"/>
      <c r="J20" s="20"/>
      <c r="K20" s="20">
        <v>195</v>
      </c>
      <c r="L20" s="20" t="s">
        <v>31</v>
      </c>
      <c r="M20" s="20" t="s">
        <v>55</v>
      </c>
      <c r="N20" s="180"/>
      <c r="O20" s="181"/>
      <c r="P20" s="181"/>
      <c r="Q20" s="182"/>
      <c r="R20" s="239"/>
    </row>
    <row r="21" spans="1:18" s="17" customFormat="1" ht="107.25" customHeight="1" x14ac:dyDescent="0.2">
      <c r="A21" s="20">
        <f t="shared" si="0"/>
        <v>12</v>
      </c>
      <c r="B21" s="20" t="s">
        <v>149</v>
      </c>
      <c r="C21" s="21" t="s">
        <v>128</v>
      </c>
      <c r="D21" s="22">
        <v>43630</v>
      </c>
      <c r="E21" s="22">
        <v>43644</v>
      </c>
      <c r="F21" s="23"/>
      <c r="G21" s="20">
        <v>2</v>
      </c>
      <c r="H21" s="20"/>
      <c r="I21" s="20"/>
      <c r="J21" s="20"/>
      <c r="K21" s="20">
        <v>207</v>
      </c>
      <c r="L21" s="20" t="s">
        <v>31</v>
      </c>
      <c r="M21" s="20" t="s">
        <v>55</v>
      </c>
      <c r="N21" s="180"/>
      <c r="O21" s="181"/>
      <c r="P21" s="181"/>
      <c r="Q21" s="182"/>
      <c r="R21" s="239"/>
    </row>
    <row r="22" spans="1:18" s="17" customFormat="1" ht="91.5" customHeight="1" x14ac:dyDescent="0.2">
      <c r="A22" s="20">
        <f t="shared" si="0"/>
        <v>13</v>
      </c>
      <c r="B22" s="20" t="s">
        <v>149</v>
      </c>
      <c r="C22" s="21" t="s">
        <v>129</v>
      </c>
      <c r="D22" s="22">
        <v>43649</v>
      </c>
      <c r="E22" s="22">
        <v>43658</v>
      </c>
      <c r="F22" s="23"/>
      <c r="G22" s="20">
        <v>3</v>
      </c>
      <c r="H22" s="20"/>
      <c r="I22" s="20"/>
      <c r="J22" s="20">
        <v>1</v>
      </c>
      <c r="K22" s="20">
        <v>201</v>
      </c>
      <c r="L22" s="20" t="s">
        <v>31</v>
      </c>
      <c r="M22" s="20" t="s">
        <v>55</v>
      </c>
      <c r="N22" s="180"/>
      <c r="O22" s="181"/>
      <c r="P22" s="181"/>
      <c r="Q22" s="182"/>
      <c r="R22" s="239"/>
    </row>
    <row r="23" spans="1:18" s="17" customFormat="1" ht="115.5" customHeight="1" x14ac:dyDescent="0.2">
      <c r="A23" s="20">
        <f t="shared" si="0"/>
        <v>14</v>
      </c>
      <c r="B23" s="20" t="s">
        <v>149</v>
      </c>
      <c r="C23" s="21" t="s">
        <v>130</v>
      </c>
      <c r="D23" s="22">
        <v>43661</v>
      </c>
      <c r="E23" s="22">
        <v>43679</v>
      </c>
      <c r="F23" s="23"/>
      <c r="G23" s="20">
        <v>4</v>
      </c>
      <c r="H23" s="20"/>
      <c r="I23" s="20"/>
      <c r="J23" s="20"/>
      <c r="K23" s="20">
        <v>218</v>
      </c>
      <c r="L23" s="20" t="s">
        <v>31</v>
      </c>
      <c r="M23" s="20" t="s">
        <v>55</v>
      </c>
      <c r="N23" s="180"/>
      <c r="O23" s="181"/>
      <c r="P23" s="181"/>
      <c r="Q23" s="182"/>
      <c r="R23" s="239"/>
    </row>
    <row r="24" spans="1:18" s="17" customFormat="1" ht="90" x14ac:dyDescent="0.2">
      <c r="A24" s="20">
        <f t="shared" si="0"/>
        <v>15</v>
      </c>
      <c r="B24" s="20" t="s">
        <v>149</v>
      </c>
      <c r="C24" s="21" t="s">
        <v>131</v>
      </c>
      <c r="D24" s="22">
        <v>43679</v>
      </c>
      <c r="E24" s="22">
        <v>43699</v>
      </c>
      <c r="F24" s="23">
        <v>4</v>
      </c>
      <c r="G24" s="20">
        <v>1</v>
      </c>
      <c r="H24" s="20"/>
      <c r="I24" s="20"/>
      <c r="J24" s="20">
        <v>1</v>
      </c>
      <c r="K24" s="20">
        <v>240</v>
      </c>
      <c r="L24" s="20" t="s">
        <v>31</v>
      </c>
      <c r="M24" s="20" t="s">
        <v>55</v>
      </c>
      <c r="N24" s="180"/>
      <c r="O24" s="181"/>
      <c r="P24" s="181"/>
      <c r="Q24" s="182"/>
      <c r="R24" s="239"/>
    </row>
    <row r="25" spans="1:18" s="17" customFormat="1" ht="130.5" customHeight="1" x14ac:dyDescent="0.2">
      <c r="A25" s="20">
        <f t="shared" si="0"/>
        <v>16</v>
      </c>
      <c r="B25" s="20" t="s">
        <v>149</v>
      </c>
      <c r="C25" s="21" t="s">
        <v>132</v>
      </c>
      <c r="D25" s="22">
        <v>43700</v>
      </c>
      <c r="E25" s="22">
        <v>43720</v>
      </c>
      <c r="F25" s="23"/>
      <c r="G25" s="20">
        <v>2</v>
      </c>
      <c r="H25" s="20"/>
      <c r="I25" s="20"/>
      <c r="J25" s="20"/>
      <c r="K25" s="20">
        <v>250</v>
      </c>
      <c r="L25" s="20" t="s">
        <v>31</v>
      </c>
      <c r="M25" s="20" t="s">
        <v>55</v>
      </c>
      <c r="N25" s="180"/>
      <c r="O25" s="181"/>
      <c r="P25" s="181"/>
      <c r="Q25" s="182"/>
      <c r="R25" s="239"/>
    </row>
    <row r="26" spans="1:18" s="17" customFormat="1" ht="73.5" customHeight="1" x14ac:dyDescent="0.2">
      <c r="A26" s="20">
        <f t="shared" si="0"/>
        <v>17</v>
      </c>
      <c r="B26" s="20" t="s">
        <v>149</v>
      </c>
      <c r="C26" s="21" t="s">
        <v>133</v>
      </c>
      <c r="D26" s="22">
        <v>43725</v>
      </c>
      <c r="E26" s="22">
        <v>43733</v>
      </c>
      <c r="F26" s="23"/>
      <c r="G26" s="20">
        <v>3</v>
      </c>
      <c r="H26" s="20"/>
      <c r="I26" s="20"/>
      <c r="J26" s="20"/>
      <c r="K26" s="20">
        <v>200</v>
      </c>
      <c r="L26" s="20" t="s">
        <v>31</v>
      </c>
      <c r="M26" s="20" t="s">
        <v>55</v>
      </c>
      <c r="N26" s="183"/>
      <c r="O26" s="184"/>
      <c r="P26" s="184"/>
      <c r="Q26" s="185"/>
      <c r="R26" s="239"/>
    </row>
    <row r="27" spans="1:18" s="17" customFormat="1" ht="94.5" customHeight="1" x14ac:dyDescent="0.2">
      <c r="A27" s="20">
        <f t="shared" si="0"/>
        <v>18</v>
      </c>
      <c r="B27" s="20" t="s">
        <v>149</v>
      </c>
      <c r="C27" s="24" t="s">
        <v>134</v>
      </c>
      <c r="D27" s="22">
        <v>43733</v>
      </c>
      <c r="E27" s="22">
        <v>43748</v>
      </c>
      <c r="F27" s="23">
        <v>5</v>
      </c>
      <c r="G27" s="20">
        <v>1</v>
      </c>
      <c r="H27" s="20"/>
      <c r="I27" s="20"/>
      <c r="J27" s="20">
        <v>1</v>
      </c>
      <c r="K27" s="20">
        <v>209</v>
      </c>
      <c r="L27" s="20" t="s">
        <v>31</v>
      </c>
      <c r="M27" s="20" t="s">
        <v>55</v>
      </c>
      <c r="N27" s="177"/>
      <c r="O27" s="199"/>
      <c r="P27" s="199"/>
      <c r="Q27" s="200"/>
      <c r="R27" s="239" t="s">
        <v>147</v>
      </c>
    </row>
    <row r="28" spans="1:18" s="17" customFormat="1" ht="56.25" x14ac:dyDescent="0.2">
      <c r="A28" s="20">
        <f t="shared" si="0"/>
        <v>19</v>
      </c>
      <c r="B28" s="20" t="s">
        <v>149</v>
      </c>
      <c r="C28" s="21" t="s">
        <v>135</v>
      </c>
      <c r="D28" s="22">
        <v>43749</v>
      </c>
      <c r="E28" s="22">
        <v>43763</v>
      </c>
      <c r="F28" s="23"/>
      <c r="G28" s="20">
        <v>2</v>
      </c>
      <c r="H28" s="20"/>
      <c r="I28" s="20"/>
      <c r="J28" s="20">
        <v>1</v>
      </c>
      <c r="K28" s="20">
        <v>183</v>
      </c>
      <c r="L28" s="20" t="s">
        <v>31</v>
      </c>
      <c r="M28" s="20" t="s">
        <v>55</v>
      </c>
      <c r="N28" s="238"/>
      <c r="O28" s="240"/>
      <c r="P28" s="240"/>
      <c r="Q28" s="241"/>
      <c r="R28" s="239"/>
    </row>
    <row r="29" spans="1:18" s="17" customFormat="1" ht="45" x14ac:dyDescent="0.2">
      <c r="A29" s="20">
        <f t="shared" si="0"/>
        <v>20</v>
      </c>
      <c r="B29" s="20" t="s">
        <v>149</v>
      </c>
      <c r="C29" s="21" t="s">
        <v>136</v>
      </c>
      <c r="D29" s="22">
        <v>43767</v>
      </c>
      <c r="E29" s="22">
        <v>43768</v>
      </c>
      <c r="F29" s="23"/>
      <c r="G29" s="20">
        <v>3</v>
      </c>
      <c r="H29" s="20"/>
      <c r="I29" s="20"/>
      <c r="J29" s="20"/>
      <c r="K29" s="20">
        <v>108</v>
      </c>
      <c r="L29" s="20" t="s">
        <v>31</v>
      </c>
      <c r="M29" s="20" t="s">
        <v>55</v>
      </c>
      <c r="N29" s="238"/>
      <c r="O29" s="240"/>
      <c r="P29" s="240"/>
      <c r="Q29" s="241"/>
      <c r="R29" s="239"/>
    </row>
    <row r="30" spans="1:18" s="17" customFormat="1" ht="152.25" customHeight="1" x14ac:dyDescent="0.2">
      <c r="A30" s="20">
        <f t="shared" si="0"/>
        <v>21</v>
      </c>
      <c r="B30" s="20" t="s">
        <v>149</v>
      </c>
      <c r="C30" s="24" t="s">
        <v>137</v>
      </c>
      <c r="D30" s="22">
        <v>43771</v>
      </c>
      <c r="E30" s="22">
        <v>43788</v>
      </c>
      <c r="F30" s="23"/>
      <c r="G30" s="20">
        <v>4</v>
      </c>
      <c r="H30" s="20"/>
      <c r="I30" s="20"/>
      <c r="J30" s="20"/>
      <c r="K30" s="20">
        <v>234</v>
      </c>
      <c r="L30" s="20" t="s">
        <v>31</v>
      </c>
      <c r="M30" s="20" t="s">
        <v>55</v>
      </c>
      <c r="N30" s="238"/>
      <c r="O30" s="240"/>
      <c r="P30" s="240"/>
      <c r="Q30" s="241"/>
      <c r="R30" s="239"/>
    </row>
    <row r="31" spans="1:18" s="17" customFormat="1" ht="126" customHeight="1" x14ac:dyDescent="0.2">
      <c r="A31" s="20">
        <f t="shared" si="0"/>
        <v>22</v>
      </c>
      <c r="B31" s="20" t="s">
        <v>149</v>
      </c>
      <c r="C31" s="21" t="s">
        <v>138</v>
      </c>
      <c r="D31" s="22">
        <v>43788</v>
      </c>
      <c r="E31" s="22">
        <v>43797</v>
      </c>
      <c r="F31" s="23"/>
      <c r="G31" s="20">
        <v>5</v>
      </c>
      <c r="H31" s="20"/>
      <c r="I31" s="20"/>
      <c r="J31" s="20">
        <v>1</v>
      </c>
      <c r="K31" s="20">
        <v>245</v>
      </c>
      <c r="L31" s="20" t="s">
        <v>31</v>
      </c>
      <c r="M31" s="20" t="s">
        <v>55</v>
      </c>
      <c r="N31" s="238"/>
      <c r="O31" s="240"/>
      <c r="P31" s="240"/>
      <c r="Q31" s="241"/>
      <c r="R31" s="239"/>
    </row>
    <row r="32" spans="1:18" s="17" customFormat="1" ht="114.75" customHeight="1" x14ac:dyDescent="0.2">
      <c r="A32" s="20">
        <f t="shared" si="0"/>
        <v>23</v>
      </c>
      <c r="B32" s="20" t="s">
        <v>149</v>
      </c>
      <c r="C32" s="24" t="s">
        <v>139</v>
      </c>
      <c r="D32" s="22">
        <v>43797</v>
      </c>
      <c r="E32" s="22">
        <v>43819</v>
      </c>
      <c r="F32" s="23">
        <v>6</v>
      </c>
      <c r="G32" s="20">
        <v>1</v>
      </c>
      <c r="H32" s="20"/>
      <c r="I32" s="20"/>
      <c r="J32" s="20"/>
      <c r="K32" s="20">
        <v>222</v>
      </c>
      <c r="L32" s="20" t="s">
        <v>31</v>
      </c>
      <c r="M32" s="20" t="s">
        <v>55</v>
      </c>
      <c r="N32" s="238"/>
      <c r="O32" s="240"/>
      <c r="P32" s="240"/>
      <c r="Q32" s="241"/>
      <c r="R32" s="239"/>
    </row>
    <row r="33" spans="1:19" s="17" customFormat="1" ht="48" customHeight="1" x14ac:dyDescent="0.2">
      <c r="A33" s="20">
        <f t="shared" si="0"/>
        <v>24</v>
      </c>
      <c r="B33" s="20" t="s">
        <v>149</v>
      </c>
      <c r="C33" s="24" t="s">
        <v>140</v>
      </c>
      <c r="D33" s="22">
        <v>43825</v>
      </c>
      <c r="E33" s="22">
        <v>43829</v>
      </c>
      <c r="F33" s="23"/>
      <c r="G33" s="20">
        <v>2</v>
      </c>
      <c r="H33" s="20"/>
      <c r="I33" s="20"/>
      <c r="J33" s="20"/>
      <c r="K33" s="20">
        <v>94</v>
      </c>
      <c r="L33" s="20" t="s">
        <v>31</v>
      </c>
      <c r="M33" s="20" t="s">
        <v>55</v>
      </c>
      <c r="N33" s="201"/>
      <c r="O33" s="202"/>
      <c r="P33" s="202"/>
      <c r="Q33" s="203"/>
      <c r="R33" s="239"/>
    </row>
    <row r="34" spans="1:19" s="17" customFormat="1" ht="14.1" customHeight="1" x14ac:dyDescent="0.2"/>
    <row r="35" spans="1:19" s="17" customFormat="1" ht="12.75" customHeight="1" x14ac:dyDescent="0.2">
      <c r="A35" s="175" t="s">
        <v>36</v>
      </c>
      <c r="B35" s="175"/>
      <c r="C35" s="174" t="s">
        <v>142</v>
      </c>
      <c r="D35" s="174"/>
      <c r="E35" s="175" t="s">
        <v>38</v>
      </c>
      <c r="F35" s="175"/>
      <c r="G35" s="176" t="s">
        <v>141</v>
      </c>
      <c r="H35" s="176"/>
      <c r="I35" s="176"/>
      <c r="J35" s="176"/>
      <c r="K35" s="175" t="s">
        <v>40</v>
      </c>
      <c r="L35" s="175"/>
      <c r="M35" s="174" t="s">
        <v>141</v>
      </c>
      <c r="N35" s="174"/>
      <c r="O35" s="174"/>
      <c r="P35" s="174"/>
      <c r="Q35" s="174"/>
    </row>
    <row r="36" spans="1:19" s="17" customFormat="1" ht="12.75" customHeight="1" x14ac:dyDescent="0.2">
      <c r="A36" s="175" t="s">
        <v>42</v>
      </c>
      <c r="B36" s="175"/>
      <c r="C36" s="174" t="s">
        <v>143</v>
      </c>
      <c r="D36" s="174"/>
      <c r="E36" s="175" t="s">
        <v>42</v>
      </c>
      <c r="F36" s="175"/>
      <c r="G36" s="176"/>
      <c r="H36" s="176"/>
      <c r="I36" s="176"/>
      <c r="J36" s="176"/>
      <c r="K36" s="175" t="s">
        <v>45</v>
      </c>
      <c r="L36" s="175"/>
      <c r="M36" s="174"/>
      <c r="N36" s="174"/>
      <c r="O36" s="174"/>
      <c r="P36" s="174"/>
      <c r="Q36" s="174"/>
    </row>
    <row r="37" spans="1:19" s="17" customFormat="1" ht="12.75" customHeight="1" x14ac:dyDescent="0.2">
      <c r="A37" s="175" t="s">
        <v>47</v>
      </c>
      <c r="B37" s="175"/>
      <c r="C37" s="174"/>
      <c r="D37" s="174"/>
      <c r="E37" s="175" t="s">
        <v>47</v>
      </c>
      <c r="F37" s="175"/>
      <c r="G37" s="176"/>
      <c r="H37" s="176"/>
      <c r="I37" s="176"/>
      <c r="J37" s="176"/>
      <c r="K37" s="175" t="s">
        <v>47</v>
      </c>
      <c r="L37" s="175"/>
      <c r="M37" s="174"/>
      <c r="N37" s="174"/>
      <c r="O37" s="174"/>
      <c r="P37" s="174"/>
      <c r="Q37" s="174"/>
    </row>
    <row r="38" spans="1:19" s="17" customFormat="1" ht="12.75" customHeight="1" x14ac:dyDescent="0.2">
      <c r="A38" s="175" t="s">
        <v>5</v>
      </c>
      <c r="B38" s="175"/>
      <c r="C38" s="173">
        <v>44236</v>
      </c>
      <c r="D38" s="174"/>
      <c r="E38" s="175" t="s">
        <v>5</v>
      </c>
      <c r="F38" s="175"/>
      <c r="G38" s="176"/>
      <c r="H38" s="176"/>
      <c r="I38" s="176"/>
      <c r="J38" s="176"/>
      <c r="K38" s="175" t="s">
        <v>49</v>
      </c>
      <c r="L38" s="175"/>
      <c r="M38" s="173">
        <v>44236</v>
      </c>
      <c r="N38" s="174"/>
      <c r="O38" s="174"/>
      <c r="P38" s="174"/>
      <c r="Q38" s="174"/>
    </row>
    <row r="39" spans="1:19" s="17" customFormat="1" ht="14.1" customHeight="1" x14ac:dyDescent="0.2"/>
    <row r="40" spans="1:19" s="9" customFormat="1" ht="29.25" customHeight="1" x14ac:dyDescent="0.2">
      <c r="A40" s="72"/>
      <c r="B40" s="73"/>
      <c r="C40" s="78" t="s">
        <v>15</v>
      </c>
      <c r="D40" s="79"/>
      <c r="E40" s="79"/>
      <c r="F40" s="79"/>
      <c r="G40" s="79"/>
      <c r="H40" s="79"/>
      <c r="I40" s="79"/>
      <c r="J40" s="79"/>
      <c r="K40" s="79"/>
      <c r="L40" s="79"/>
      <c r="M40" s="80"/>
      <c r="N40" s="63" t="s">
        <v>16</v>
      </c>
      <c r="O40" s="104"/>
      <c r="P40" s="104"/>
      <c r="Q40" s="104"/>
    </row>
    <row r="41" spans="1:19" s="9" customFormat="1" ht="33" customHeight="1" x14ac:dyDescent="0.2">
      <c r="A41" s="74"/>
      <c r="B41" s="75"/>
      <c r="C41" s="81"/>
      <c r="D41" s="82"/>
      <c r="E41" s="82"/>
      <c r="F41" s="82"/>
      <c r="G41" s="82"/>
      <c r="H41" s="82"/>
      <c r="I41" s="82"/>
      <c r="J41" s="82"/>
      <c r="K41" s="82"/>
      <c r="L41" s="82"/>
      <c r="M41" s="83"/>
      <c r="N41" s="63" t="s">
        <v>17</v>
      </c>
      <c r="O41" s="104"/>
      <c r="P41" s="104"/>
      <c r="Q41" s="104"/>
    </row>
    <row r="42" spans="1:19" s="9" customFormat="1" ht="13.5" customHeight="1" x14ac:dyDescent="0.2">
      <c r="A42" s="74"/>
      <c r="B42" s="75"/>
      <c r="C42" s="62" t="s">
        <v>6</v>
      </c>
      <c r="D42" s="62"/>
      <c r="E42" s="62"/>
      <c r="F42" s="62"/>
      <c r="G42" s="62"/>
      <c r="H42" s="62"/>
      <c r="I42" s="62"/>
      <c r="J42" s="62"/>
      <c r="K42" s="62"/>
      <c r="L42" s="62"/>
      <c r="M42" s="62"/>
      <c r="N42" s="104" t="s">
        <v>18</v>
      </c>
      <c r="O42" s="104"/>
      <c r="P42" s="104"/>
      <c r="Q42" s="104"/>
    </row>
    <row r="43" spans="1:19" s="9" customFormat="1" ht="14.25" customHeight="1" x14ac:dyDescent="0.2">
      <c r="A43" s="76"/>
      <c r="B43" s="77"/>
      <c r="C43" s="62"/>
      <c r="D43" s="62"/>
      <c r="E43" s="62"/>
      <c r="F43" s="62"/>
      <c r="G43" s="62"/>
      <c r="H43" s="62"/>
      <c r="I43" s="62"/>
      <c r="J43" s="62"/>
      <c r="K43" s="62"/>
      <c r="L43" s="62"/>
      <c r="M43" s="62"/>
      <c r="N43" s="104" t="s">
        <v>7</v>
      </c>
      <c r="O43" s="104"/>
      <c r="P43" s="104"/>
      <c r="Q43" s="104"/>
    </row>
    <row r="44" spans="1:19" s="9" customFormat="1" ht="23.25" customHeight="1" x14ac:dyDescent="0.2">
      <c r="A44" s="84" t="s">
        <v>8</v>
      </c>
      <c r="B44" s="85"/>
      <c r="C44" s="86"/>
      <c r="D44" s="66" t="s">
        <v>9</v>
      </c>
      <c r="E44" s="66"/>
      <c r="F44" s="66"/>
      <c r="G44" s="66"/>
      <c r="H44" s="66"/>
      <c r="I44" s="66"/>
      <c r="J44" s="66"/>
      <c r="K44" s="66"/>
      <c r="L44" s="66"/>
      <c r="M44" s="66"/>
      <c r="N44" s="66"/>
      <c r="O44" s="66"/>
      <c r="P44" s="66"/>
      <c r="Q44" s="66"/>
    </row>
    <row r="45" spans="1:19" s="9" customFormat="1" ht="16.5" customHeight="1" x14ac:dyDescent="0.2">
      <c r="A45" s="84" t="s">
        <v>10</v>
      </c>
      <c r="B45" s="85"/>
      <c r="C45" s="86"/>
      <c r="D45" s="65" t="s">
        <v>181</v>
      </c>
      <c r="E45" s="65"/>
      <c r="F45" s="65"/>
      <c r="G45" s="65"/>
      <c r="H45" s="65"/>
      <c r="I45" s="65"/>
      <c r="J45" s="65"/>
      <c r="K45" s="65"/>
      <c r="L45" s="65"/>
      <c r="M45" s="65"/>
      <c r="N45" s="65"/>
      <c r="O45" s="65"/>
      <c r="P45" s="65"/>
      <c r="Q45" s="65"/>
    </row>
    <row r="46" spans="1:19" s="9" customFormat="1" ht="28.5" customHeight="1" x14ac:dyDescent="0.25">
      <c r="A46" s="65" t="s">
        <v>20</v>
      </c>
      <c r="B46" s="65"/>
      <c r="C46" s="6" t="s">
        <v>60</v>
      </c>
      <c r="D46" s="99" t="s">
        <v>186</v>
      </c>
      <c r="E46" s="100"/>
      <c r="F46" s="100"/>
      <c r="G46" s="100"/>
      <c r="H46" s="100"/>
      <c r="I46" s="100"/>
      <c r="J46" s="100"/>
      <c r="K46" s="100"/>
      <c r="L46" s="100"/>
      <c r="M46" s="100"/>
      <c r="N46" s="100"/>
      <c r="O46" s="100"/>
      <c r="P46" s="100"/>
      <c r="Q46" s="101"/>
      <c r="S46"/>
    </row>
    <row r="47" spans="1:19" s="9" customFormat="1" ht="28.5" customHeight="1" x14ac:dyDescent="0.2">
      <c r="A47" s="68" t="s">
        <v>0</v>
      </c>
      <c r="B47" s="90" t="s">
        <v>1</v>
      </c>
      <c r="C47" s="68" t="s">
        <v>22</v>
      </c>
      <c r="D47" s="92" t="s">
        <v>2</v>
      </c>
      <c r="E47" s="93"/>
      <c r="F47" s="61" t="s">
        <v>11</v>
      </c>
      <c r="G47" s="61"/>
      <c r="H47" s="61"/>
      <c r="I47" s="61"/>
      <c r="J47" s="61"/>
      <c r="K47" s="68" t="s">
        <v>23</v>
      </c>
      <c r="L47" s="90" t="s">
        <v>24</v>
      </c>
      <c r="M47" s="68" t="s">
        <v>25</v>
      </c>
      <c r="N47" s="94" t="s">
        <v>26</v>
      </c>
      <c r="O47" s="95"/>
      <c r="P47" s="95"/>
      <c r="Q47" s="102"/>
      <c r="R47" s="67" t="s">
        <v>242</v>
      </c>
    </row>
    <row r="48" spans="1:19" s="9" customFormat="1" ht="18.75" customHeight="1" x14ac:dyDescent="0.2">
      <c r="A48" s="70"/>
      <c r="B48" s="91"/>
      <c r="C48" s="70"/>
      <c r="D48" s="7" t="s">
        <v>3</v>
      </c>
      <c r="E48" s="7" t="s">
        <v>4</v>
      </c>
      <c r="F48" s="7" t="s">
        <v>12</v>
      </c>
      <c r="G48" s="7" t="s">
        <v>13</v>
      </c>
      <c r="H48" s="7" t="s">
        <v>14</v>
      </c>
      <c r="I48" s="7" t="s">
        <v>27</v>
      </c>
      <c r="J48" s="7" t="s">
        <v>28</v>
      </c>
      <c r="K48" s="70"/>
      <c r="L48" s="91"/>
      <c r="M48" s="70"/>
      <c r="N48" s="96"/>
      <c r="O48" s="97"/>
      <c r="P48" s="97"/>
      <c r="Q48" s="103"/>
      <c r="R48" s="67"/>
    </row>
    <row r="49" spans="1:21" s="9" customFormat="1" ht="22.5" customHeight="1" x14ac:dyDescent="0.2">
      <c r="A49" s="7">
        <v>1</v>
      </c>
      <c r="S49" s="42"/>
      <c r="T49" s="42"/>
      <c r="U49" s="42"/>
    </row>
    <row r="50" spans="1:21" s="9" customFormat="1" ht="14.1" customHeight="1" x14ac:dyDescent="0.2">
      <c r="B50" s="44" t="s">
        <v>51</v>
      </c>
      <c r="C50" s="45" t="s">
        <v>68</v>
      </c>
      <c r="D50" s="46">
        <v>42751</v>
      </c>
      <c r="E50" s="46">
        <v>43620</v>
      </c>
      <c r="F50" s="47">
        <v>1</v>
      </c>
      <c r="G50" s="44">
        <v>1</v>
      </c>
      <c r="H50" s="44"/>
      <c r="I50" s="44"/>
      <c r="J50" s="44"/>
      <c r="K50" s="44">
        <v>25</v>
      </c>
      <c r="L50" s="44"/>
      <c r="M50" s="44"/>
      <c r="N50" s="242"/>
      <c r="O50" s="243"/>
      <c r="P50" s="243"/>
      <c r="Q50" s="244"/>
      <c r="R50" s="48" t="s">
        <v>187</v>
      </c>
    </row>
    <row r="51" spans="1:21" s="9" customFormat="1" ht="14.1" customHeight="1" x14ac:dyDescent="0.2">
      <c r="A51" s="64" t="s">
        <v>36</v>
      </c>
      <c r="B51" s="64"/>
      <c r="C51" s="67" t="s">
        <v>185</v>
      </c>
      <c r="D51" s="67"/>
      <c r="E51" s="64" t="s">
        <v>38</v>
      </c>
      <c r="F51" s="64"/>
      <c r="G51" s="65" t="s">
        <v>141</v>
      </c>
      <c r="H51" s="65"/>
      <c r="I51" s="65"/>
      <c r="J51" s="65"/>
      <c r="K51" s="64" t="s">
        <v>40</v>
      </c>
      <c r="L51" s="64"/>
      <c r="M51" s="67" t="s">
        <v>141</v>
      </c>
      <c r="N51" s="67"/>
      <c r="O51" s="67"/>
      <c r="P51" s="67"/>
      <c r="Q51" s="67"/>
    </row>
    <row r="52" spans="1:21" s="9" customFormat="1" ht="12.75" customHeight="1" x14ac:dyDescent="0.2">
      <c r="A52" s="64" t="s">
        <v>42</v>
      </c>
      <c r="B52" s="64"/>
      <c r="C52" s="67" t="s">
        <v>179</v>
      </c>
      <c r="D52" s="67"/>
      <c r="E52" s="64" t="s">
        <v>42</v>
      </c>
      <c r="F52" s="64"/>
      <c r="G52" s="65"/>
      <c r="H52" s="65"/>
      <c r="I52" s="65"/>
      <c r="J52" s="65"/>
      <c r="K52" s="64" t="s">
        <v>45</v>
      </c>
      <c r="L52" s="64"/>
      <c r="M52" s="67"/>
      <c r="N52" s="67"/>
      <c r="O52" s="67"/>
      <c r="P52" s="67"/>
      <c r="Q52" s="67"/>
    </row>
    <row r="53" spans="1:21" s="9" customFormat="1" ht="14.1" customHeight="1" x14ac:dyDescent="0.2">
      <c r="A53" s="64" t="s">
        <v>47</v>
      </c>
      <c r="B53" s="64"/>
      <c r="C53" s="67"/>
      <c r="D53" s="67"/>
      <c r="E53" s="64" t="s">
        <v>47</v>
      </c>
      <c r="F53" s="64"/>
      <c r="G53" s="65"/>
      <c r="H53" s="65"/>
      <c r="I53" s="65"/>
      <c r="J53" s="65"/>
      <c r="K53" s="64" t="s">
        <v>47</v>
      </c>
      <c r="L53" s="64"/>
      <c r="M53" s="67"/>
      <c r="N53" s="67"/>
      <c r="O53" s="67"/>
      <c r="P53" s="67"/>
      <c r="Q53" s="67"/>
    </row>
    <row r="54" spans="1:21" s="9" customFormat="1" ht="14.1" customHeight="1" x14ac:dyDescent="0.2">
      <c r="A54" s="64" t="s">
        <v>5</v>
      </c>
      <c r="B54" s="64"/>
      <c r="C54" s="71">
        <v>44270</v>
      </c>
      <c r="D54" s="67"/>
      <c r="E54" s="64" t="s">
        <v>5</v>
      </c>
      <c r="F54" s="64"/>
      <c r="G54" s="65"/>
      <c r="H54" s="65"/>
      <c r="I54" s="65"/>
      <c r="J54" s="65"/>
      <c r="K54" s="64" t="s">
        <v>49</v>
      </c>
      <c r="L54" s="64"/>
      <c r="M54" s="71">
        <v>44270</v>
      </c>
      <c r="N54" s="67"/>
      <c r="O54" s="67"/>
      <c r="P54" s="67"/>
      <c r="Q54" s="67"/>
    </row>
    <row r="56" spans="1:21" s="17" customFormat="1" ht="29.25" customHeight="1" x14ac:dyDescent="0.2">
      <c r="A56" s="204"/>
      <c r="B56" s="205"/>
      <c r="C56" s="210" t="s">
        <v>15</v>
      </c>
      <c r="D56" s="211"/>
      <c r="E56" s="211"/>
      <c r="F56" s="211"/>
      <c r="G56" s="211"/>
      <c r="H56" s="211"/>
      <c r="I56" s="211"/>
      <c r="J56" s="211"/>
      <c r="K56" s="211"/>
      <c r="L56" s="211"/>
      <c r="M56" s="212"/>
      <c r="N56" s="216" t="s">
        <v>16</v>
      </c>
      <c r="O56" s="217"/>
      <c r="P56" s="217"/>
      <c r="Q56" s="217"/>
    </row>
    <row r="57" spans="1:21" s="17" customFormat="1" ht="33" customHeight="1" x14ac:dyDescent="0.2">
      <c r="A57" s="206"/>
      <c r="B57" s="207"/>
      <c r="C57" s="213"/>
      <c r="D57" s="214"/>
      <c r="E57" s="214"/>
      <c r="F57" s="214"/>
      <c r="G57" s="214"/>
      <c r="H57" s="214"/>
      <c r="I57" s="214"/>
      <c r="J57" s="214"/>
      <c r="K57" s="214"/>
      <c r="L57" s="214"/>
      <c r="M57" s="215"/>
      <c r="N57" s="216" t="s">
        <v>17</v>
      </c>
      <c r="O57" s="217"/>
      <c r="P57" s="217"/>
      <c r="Q57" s="217"/>
    </row>
    <row r="58" spans="1:21" s="17" customFormat="1" ht="13.5" customHeight="1" x14ac:dyDescent="0.2">
      <c r="A58" s="206"/>
      <c r="B58" s="207"/>
      <c r="C58" s="218" t="s">
        <v>6</v>
      </c>
      <c r="D58" s="218"/>
      <c r="E58" s="218"/>
      <c r="F58" s="218"/>
      <c r="G58" s="218"/>
      <c r="H58" s="218"/>
      <c r="I58" s="218"/>
      <c r="J58" s="218"/>
      <c r="K58" s="218"/>
      <c r="L58" s="218"/>
      <c r="M58" s="218"/>
      <c r="N58" s="217" t="s">
        <v>18</v>
      </c>
      <c r="O58" s="217"/>
      <c r="P58" s="217"/>
      <c r="Q58" s="217"/>
    </row>
    <row r="59" spans="1:21" s="17" customFormat="1" ht="14.25" customHeight="1" x14ac:dyDescent="0.2">
      <c r="A59" s="208"/>
      <c r="B59" s="209"/>
      <c r="C59" s="218"/>
      <c r="D59" s="218"/>
      <c r="E59" s="218"/>
      <c r="F59" s="218"/>
      <c r="G59" s="218"/>
      <c r="H59" s="218"/>
      <c r="I59" s="218"/>
      <c r="J59" s="218"/>
      <c r="K59" s="218"/>
      <c r="L59" s="218"/>
      <c r="M59" s="218"/>
      <c r="N59" s="217" t="s">
        <v>7</v>
      </c>
      <c r="O59" s="217"/>
      <c r="P59" s="217"/>
      <c r="Q59" s="217"/>
    </row>
    <row r="60" spans="1:21" s="17" customFormat="1" ht="23.25" customHeight="1" x14ac:dyDescent="0.2">
      <c r="A60" s="219" t="s">
        <v>8</v>
      </c>
      <c r="B60" s="220"/>
      <c r="C60" s="221"/>
      <c r="D60" s="222" t="s">
        <v>9</v>
      </c>
      <c r="E60" s="222"/>
      <c r="F60" s="222"/>
      <c r="G60" s="222"/>
      <c r="H60" s="222"/>
      <c r="I60" s="222"/>
      <c r="J60" s="222"/>
      <c r="K60" s="222"/>
      <c r="L60" s="222"/>
      <c r="M60" s="222"/>
      <c r="N60" s="222"/>
      <c r="O60" s="222"/>
      <c r="P60" s="222"/>
      <c r="Q60" s="222"/>
    </row>
    <row r="61" spans="1:21" s="17" customFormat="1" ht="16.5" customHeight="1" x14ac:dyDescent="0.2">
      <c r="A61" s="219" t="s">
        <v>10</v>
      </c>
      <c r="B61" s="220"/>
      <c r="C61" s="221"/>
      <c r="D61" s="176" t="s">
        <v>86</v>
      </c>
      <c r="E61" s="176"/>
      <c r="F61" s="176"/>
      <c r="G61" s="176"/>
      <c r="H61" s="176"/>
      <c r="I61" s="176"/>
      <c r="J61" s="176"/>
      <c r="K61" s="176"/>
      <c r="L61" s="176"/>
      <c r="M61" s="176"/>
      <c r="N61" s="176"/>
      <c r="O61" s="176"/>
      <c r="P61" s="176"/>
      <c r="Q61" s="176"/>
    </row>
    <row r="62" spans="1:21" s="17" customFormat="1" ht="28.5" customHeight="1" x14ac:dyDescent="0.2">
      <c r="A62" s="176" t="s">
        <v>20</v>
      </c>
      <c r="B62" s="176"/>
      <c r="C62" s="18" t="s">
        <v>87</v>
      </c>
      <c r="D62" s="223" t="s">
        <v>88</v>
      </c>
      <c r="E62" s="224"/>
      <c r="F62" s="224"/>
      <c r="G62" s="224"/>
      <c r="H62" s="224"/>
      <c r="I62" s="224"/>
      <c r="J62" s="224"/>
      <c r="K62" s="224"/>
      <c r="L62" s="224"/>
      <c r="M62" s="224"/>
      <c r="N62" s="224"/>
      <c r="O62" s="224"/>
      <c r="P62" s="224"/>
      <c r="Q62" s="225"/>
      <c r="S62" s="19"/>
    </row>
    <row r="63" spans="1:21" s="17" customFormat="1" ht="28.5" customHeight="1" x14ac:dyDescent="0.2">
      <c r="A63" s="196" t="s">
        <v>0</v>
      </c>
      <c r="B63" s="194" t="s">
        <v>1</v>
      </c>
      <c r="C63" s="196" t="s">
        <v>22</v>
      </c>
      <c r="D63" s="226" t="s">
        <v>2</v>
      </c>
      <c r="E63" s="227"/>
      <c r="F63" s="169" t="s">
        <v>11</v>
      </c>
      <c r="G63" s="169"/>
      <c r="H63" s="169"/>
      <c r="I63" s="169"/>
      <c r="J63" s="169"/>
      <c r="K63" s="196" t="s">
        <v>23</v>
      </c>
      <c r="L63" s="194" t="s">
        <v>24</v>
      </c>
      <c r="M63" s="196" t="s">
        <v>25</v>
      </c>
      <c r="N63" s="198" t="s">
        <v>26</v>
      </c>
      <c r="O63" s="199"/>
      <c r="P63" s="199"/>
      <c r="Q63" s="200"/>
      <c r="R63" s="238" t="s">
        <v>242</v>
      </c>
    </row>
    <row r="64" spans="1:21" s="17" customFormat="1" ht="18.75" customHeight="1" x14ac:dyDescent="0.2">
      <c r="A64" s="197"/>
      <c r="B64" s="195"/>
      <c r="C64" s="197"/>
      <c r="D64" s="20" t="s">
        <v>3</v>
      </c>
      <c r="E64" s="20" t="s">
        <v>4</v>
      </c>
      <c r="F64" s="20" t="s">
        <v>12</v>
      </c>
      <c r="G64" s="20" t="s">
        <v>13</v>
      </c>
      <c r="H64" s="20" t="s">
        <v>14</v>
      </c>
      <c r="I64" s="20" t="s">
        <v>27</v>
      </c>
      <c r="J64" s="20" t="s">
        <v>28</v>
      </c>
      <c r="K64" s="197"/>
      <c r="L64" s="195"/>
      <c r="M64" s="197"/>
      <c r="N64" s="201"/>
      <c r="O64" s="202"/>
      <c r="P64" s="202"/>
      <c r="Q64" s="203"/>
      <c r="R64" s="238"/>
    </row>
    <row r="65" spans="1:21" s="9" customFormat="1" ht="148.9" customHeight="1" x14ac:dyDescent="0.2">
      <c r="A65" s="44">
        <f t="shared" ref="A65:A76" si="1">A64+1</f>
        <v>1</v>
      </c>
      <c r="B65" s="44" t="s">
        <v>62</v>
      </c>
      <c r="C65" s="45" t="s">
        <v>199</v>
      </c>
      <c r="D65" s="46">
        <v>43468</v>
      </c>
      <c r="E65" s="46">
        <v>43529</v>
      </c>
      <c r="F65" s="47">
        <v>1</v>
      </c>
      <c r="G65" s="44">
        <v>1</v>
      </c>
      <c r="H65" s="44"/>
      <c r="I65" s="44"/>
      <c r="J65" s="44"/>
      <c r="K65" s="44">
        <v>220</v>
      </c>
      <c r="L65" s="44"/>
      <c r="M65" s="44"/>
      <c r="N65" s="249" t="s">
        <v>212</v>
      </c>
      <c r="O65" s="250"/>
      <c r="P65" s="250"/>
      <c r="Q65" s="251"/>
      <c r="R65" s="110" t="s">
        <v>212</v>
      </c>
      <c r="S65" s="41"/>
      <c r="T65" s="41"/>
      <c r="U65" s="41"/>
    </row>
    <row r="66" spans="1:21" s="9" customFormat="1" ht="105.75" customHeight="1" x14ac:dyDescent="0.2">
      <c r="A66" s="44">
        <f t="shared" si="1"/>
        <v>2</v>
      </c>
      <c r="B66" s="44" t="s">
        <v>62</v>
      </c>
      <c r="C66" s="45" t="s">
        <v>200</v>
      </c>
      <c r="D66" s="46">
        <v>43537</v>
      </c>
      <c r="E66" s="46">
        <v>43593</v>
      </c>
      <c r="F66" s="47"/>
      <c r="G66" s="44">
        <v>2</v>
      </c>
      <c r="H66" s="44"/>
      <c r="I66" s="44"/>
      <c r="J66" s="44">
        <v>1</v>
      </c>
      <c r="K66" s="44">
        <v>200</v>
      </c>
      <c r="L66" s="44"/>
      <c r="M66" s="44"/>
      <c r="N66" s="252"/>
      <c r="O66" s="253"/>
      <c r="P66" s="253"/>
      <c r="Q66" s="254"/>
      <c r="R66" s="110"/>
      <c r="S66" s="41"/>
      <c r="T66" s="41"/>
      <c r="U66" s="41"/>
    </row>
    <row r="67" spans="1:21" s="9" customFormat="1" ht="153" customHeight="1" x14ac:dyDescent="0.2">
      <c r="A67" s="44">
        <f t="shared" si="1"/>
        <v>3</v>
      </c>
      <c r="B67" s="44" t="s">
        <v>62</v>
      </c>
      <c r="C67" s="45" t="s">
        <v>201</v>
      </c>
      <c r="D67" s="46">
        <v>43594</v>
      </c>
      <c r="E67" s="46">
        <v>43644</v>
      </c>
      <c r="F67" s="47"/>
      <c r="G67" s="44">
        <v>3</v>
      </c>
      <c r="H67" s="44"/>
      <c r="I67" s="44"/>
      <c r="J67" s="44"/>
      <c r="K67" s="44">
        <v>214</v>
      </c>
      <c r="L67" s="44"/>
      <c r="M67" s="44"/>
      <c r="N67" s="252"/>
      <c r="O67" s="253"/>
      <c r="P67" s="253"/>
      <c r="Q67" s="254"/>
      <c r="R67" s="110"/>
      <c r="S67" s="41"/>
      <c r="T67" s="41"/>
      <c r="U67" s="41"/>
    </row>
    <row r="68" spans="1:21" s="9" customFormat="1" ht="112.5" x14ac:dyDescent="0.2">
      <c r="A68" s="44">
        <f t="shared" si="1"/>
        <v>4</v>
      </c>
      <c r="B68" s="44" t="s">
        <v>62</v>
      </c>
      <c r="C68" s="45" t="s">
        <v>202</v>
      </c>
      <c r="D68" s="46">
        <v>43650</v>
      </c>
      <c r="E68" s="46">
        <v>43697</v>
      </c>
      <c r="F68" s="47"/>
      <c r="G68" s="44">
        <v>4</v>
      </c>
      <c r="H68" s="44"/>
      <c r="I68" s="44"/>
      <c r="J68" s="44"/>
      <c r="K68" s="44">
        <v>220</v>
      </c>
      <c r="L68" s="44"/>
      <c r="M68" s="44"/>
      <c r="N68" s="252"/>
      <c r="O68" s="253"/>
      <c r="P68" s="253"/>
      <c r="Q68" s="254"/>
      <c r="R68" s="110"/>
      <c r="S68" s="41"/>
      <c r="T68" s="41"/>
      <c r="U68" s="41"/>
    </row>
    <row r="69" spans="1:21" s="9" customFormat="1" ht="105.75" customHeight="1" x14ac:dyDescent="0.2">
      <c r="A69" s="44">
        <f t="shared" si="1"/>
        <v>5</v>
      </c>
      <c r="B69" s="44" t="s">
        <v>62</v>
      </c>
      <c r="C69" s="45" t="s">
        <v>203</v>
      </c>
      <c r="D69" s="46">
        <v>43699</v>
      </c>
      <c r="E69" s="46">
        <v>43816</v>
      </c>
      <c r="F69" s="47"/>
      <c r="G69" s="44">
        <v>5</v>
      </c>
      <c r="H69" s="44"/>
      <c r="I69" s="44"/>
      <c r="J69" s="44"/>
      <c r="K69" s="44">
        <v>249</v>
      </c>
      <c r="L69" s="44"/>
      <c r="M69" s="44"/>
      <c r="N69" s="252"/>
      <c r="O69" s="253"/>
      <c r="P69" s="253"/>
      <c r="Q69" s="254"/>
      <c r="R69" s="110"/>
      <c r="S69" s="41"/>
      <c r="T69" s="41"/>
      <c r="U69" s="41"/>
    </row>
    <row r="70" spans="1:21" s="9" customFormat="1" ht="146.25" x14ac:dyDescent="0.2">
      <c r="A70" s="44">
        <f t="shared" si="1"/>
        <v>6</v>
      </c>
      <c r="B70" s="44" t="s">
        <v>62</v>
      </c>
      <c r="C70" s="45" t="s">
        <v>204</v>
      </c>
      <c r="D70" s="46">
        <v>43711</v>
      </c>
      <c r="E70" s="46">
        <v>43720</v>
      </c>
      <c r="F70" s="47">
        <v>2</v>
      </c>
      <c r="G70" s="44">
        <v>1</v>
      </c>
      <c r="H70" s="44"/>
      <c r="I70" s="44"/>
      <c r="J70" s="44"/>
      <c r="K70" s="44" t="s">
        <v>205</v>
      </c>
      <c r="L70" s="44"/>
      <c r="M70" s="44"/>
      <c r="N70" s="252"/>
      <c r="O70" s="253"/>
      <c r="P70" s="253"/>
      <c r="Q70" s="254"/>
      <c r="R70" s="110"/>
      <c r="S70" s="41"/>
      <c r="T70" s="41"/>
      <c r="U70" s="41"/>
    </row>
    <row r="71" spans="1:21" s="9" customFormat="1" ht="206.25" customHeight="1" x14ac:dyDescent="0.2">
      <c r="A71" s="44">
        <f t="shared" si="1"/>
        <v>7</v>
      </c>
      <c r="B71" s="44" t="s">
        <v>62</v>
      </c>
      <c r="C71" s="45" t="s">
        <v>206</v>
      </c>
      <c r="D71" s="46">
        <v>43720</v>
      </c>
      <c r="E71" s="46">
        <v>43735</v>
      </c>
      <c r="F71" s="47"/>
      <c r="G71" s="44">
        <v>2</v>
      </c>
      <c r="H71" s="44"/>
      <c r="I71" s="44"/>
      <c r="J71" s="44"/>
      <c r="K71" s="44">
        <v>209</v>
      </c>
      <c r="L71" s="44"/>
      <c r="M71" s="44"/>
      <c r="N71" s="252"/>
      <c r="O71" s="253"/>
      <c r="P71" s="253"/>
      <c r="Q71" s="254"/>
      <c r="R71" s="110"/>
      <c r="S71" s="41"/>
      <c r="T71" s="41"/>
      <c r="U71" s="41"/>
    </row>
    <row r="72" spans="1:21" s="9" customFormat="1" ht="191.25" customHeight="1" x14ac:dyDescent="0.2">
      <c r="A72" s="44">
        <f t="shared" si="1"/>
        <v>8</v>
      </c>
      <c r="B72" s="44" t="s">
        <v>62</v>
      </c>
      <c r="C72" s="45" t="s">
        <v>207</v>
      </c>
      <c r="D72" s="46">
        <v>43738</v>
      </c>
      <c r="E72" s="46">
        <v>43761</v>
      </c>
      <c r="F72" s="47"/>
      <c r="G72" s="44">
        <v>3</v>
      </c>
      <c r="H72" s="44"/>
      <c r="I72" s="44"/>
      <c r="J72" s="44"/>
      <c r="K72" s="44">
        <v>247</v>
      </c>
      <c r="L72" s="44"/>
      <c r="M72" s="44"/>
      <c r="N72" s="252"/>
      <c r="O72" s="253"/>
      <c r="P72" s="253"/>
      <c r="Q72" s="254"/>
      <c r="R72" s="110"/>
      <c r="S72" s="41"/>
      <c r="T72" s="41"/>
      <c r="U72" s="41"/>
    </row>
    <row r="73" spans="1:21" s="9" customFormat="1" ht="225" customHeight="1" x14ac:dyDescent="0.2">
      <c r="A73" s="44">
        <f t="shared" si="1"/>
        <v>9</v>
      </c>
      <c r="B73" s="44" t="s">
        <v>62</v>
      </c>
      <c r="C73" s="45" t="s">
        <v>208</v>
      </c>
      <c r="D73" s="46">
        <v>43761</v>
      </c>
      <c r="E73" s="46">
        <v>43783</v>
      </c>
      <c r="F73" s="47"/>
      <c r="G73" s="44">
        <v>4</v>
      </c>
      <c r="H73" s="44"/>
      <c r="I73" s="44"/>
      <c r="J73" s="44"/>
      <c r="K73" s="44">
        <v>211</v>
      </c>
      <c r="L73" s="44"/>
      <c r="M73" s="44"/>
      <c r="N73" s="252"/>
      <c r="O73" s="253"/>
      <c r="P73" s="253"/>
      <c r="Q73" s="254"/>
      <c r="R73" s="110"/>
      <c r="S73" s="41"/>
      <c r="T73" s="41"/>
      <c r="U73" s="41"/>
    </row>
    <row r="74" spans="1:21" s="9" customFormat="1" ht="123.75" x14ac:dyDescent="0.2">
      <c r="A74" s="44">
        <f t="shared" si="1"/>
        <v>10</v>
      </c>
      <c r="B74" s="44" t="s">
        <v>62</v>
      </c>
      <c r="C74" s="45" t="s">
        <v>209</v>
      </c>
      <c r="D74" s="46">
        <v>43783</v>
      </c>
      <c r="E74" s="46">
        <v>43795</v>
      </c>
      <c r="F74" s="47">
        <v>3</v>
      </c>
      <c r="G74" s="44">
        <v>1</v>
      </c>
      <c r="H74" s="44"/>
      <c r="I74" s="44"/>
      <c r="J74" s="44"/>
      <c r="K74" s="44">
        <v>137</v>
      </c>
      <c r="L74" s="44"/>
      <c r="M74" s="44"/>
      <c r="N74" s="252"/>
      <c r="O74" s="253"/>
      <c r="P74" s="253"/>
      <c r="Q74" s="254"/>
      <c r="R74" s="110"/>
      <c r="S74" s="41"/>
      <c r="T74" s="41"/>
      <c r="U74" s="41"/>
    </row>
    <row r="75" spans="1:21" s="9" customFormat="1" ht="180" x14ac:dyDescent="0.2">
      <c r="A75" s="44">
        <f t="shared" si="1"/>
        <v>11</v>
      </c>
      <c r="B75" s="44" t="s">
        <v>62</v>
      </c>
      <c r="C75" s="45" t="s">
        <v>210</v>
      </c>
      <c r="D75" s="46">
        <v>43795</v>
      </c>
      <c r="E75" s="46">
        <v>43808</v>
      </c>
      <c r="F75" s="47"/>
      <c r="G75" s="44">
        <v>2</v>
      </c>
      <c r="H75" s="44"/>
      <c r="I75" s="44"/>
      <c r="J75" s="44"/>
      <c r="K75" s="44">
        <v>134</v>
      </c>
      <c r="L75" s="44"/>
      <c r="M75" s="44"/>
      <c r="N75" s="252"/>
      <c r="O75" s="253"/>
      <c r="P75" s="253"/>
      <c r="Q75" s="254"/>
      <c r="R75" s="110"/>
      <c r="S75" s="41"/>
      <c r="T75" s="41"/>
      <c r="U75" s="41"/>
    </row>
    <row r="76" spans="1:21" s="9" customFormat="1" ht="136.5" customHeight="1" x14ac:dyDescent="0.2">
      <c r="A76" s="44">
        <f t="shared" si="1"/>
        <v>12</v>
      </c>
      <c r="B76" s="44" t="s">
        <v>62</v>
      </c>
      <c r="C76" s="45" t="s">
        <v>211</v>
      </c>
      <c r="D76" s="46">
        <v>43808</v>
      </c>
      <c r="E76" s="46">
        <v>43830</v>
      </c>
      <c r="F76" s="47"/>
      <c r="G76" s="44">
        <v>3</v>
      </c>
      <c r="H76" s="44"/>
      <c r="I76" s="44"/>
      <c r="J76" s="44">
        <v>1</v>
      </c>
      <c r="K76" s="44">
        <v>146</v>
      </c>
      <c r="L76" s="44"/>
      <c r="M76" s="44"/>
      <c r="N76" s="252"/>
      <c r="O76" s="253"/>
      <c r="P76" s="253"/>
      <c r="Q76" s="254"/>
      <c r="R76" s="110"/>
      <c r="S76" s="41"/>
      <c r="T76" s="41"/>
      <c r="U76" s="41"/>
    </row>
    <row r="77" spans="1:21" s="9" customFormat="1" ht="388.5" customHeight="1" x14ac:dyDescent="0.2">
      <c r="A77" s="44">
        <v>13</v>
      </c>
      <c r="B77" s="44" t="s">
        <v>52</v>
      </c>
      <c r="C77" s="45" t="s">
        <v>197</v>
      </c>
      <c r="D77" s="46">
        <v>43474</v>
      </c>
      <c r="E77" s="46">
        <v>43829</v>
      </c>
      <c r="F77" s="47"/>
      <c r="G77" s="44">
        <v>4</v>
      </c>
      <c r="H77" s="44"/>
      <c r="I77" s="44"/>
      <c r="J77" s="44"/>
      <c r="K77" s="44">
        <v>127</v>
      </c>
      <c r="L77" s="44"/>
      <c r="M77" s="44"/>
      <c r="N77" s="255"/>
      <c r="O77" s="256"/>
      <c r="P77" s="256"/>
      <c r="Q77" s="257"/>
      <c r="R77" s="110"/>
      <c r="S77" s="41"/>
      <c r="T77" s="41"/>
      <c r="U77" s="41"/>
    </row>
    <row r="78" spans="1:21" s="9" customFormat="1" ht="14.1" customHeight="1" x14ac:dyDescent="0.2">
      <c r="A78" s="246" t="s">
        <v>36</v>
      </c>
      <c r="B78" s="246"/>
      <c r="C78" s="245" t="s">
        <v>185</v>
      </c>
      <c r="D78" s="245"/>
      <c r="E78" s="246" t="s">
        <v>38</v>
      </c>
      <c r="F78" s="246"/>
      <c r="G78" s="154" t="s">
        <v>141</v>
      </c>
      <c r="H78" s="154"/>
      <c r="I78" s="154"/>
      <c r="J78" s="154"/>
      <c r="K78" s="246" t="s">
        <v>40</v>
      </c>
      <c r="L78" s="246"/>
      <c r="M78" s="245" t="s">
        <v>141</v>
      </c>
      <c r="N78" s="245"/>
      <c r="O78" s="245"/>
      <c r="P78" s="245"/>
      <c r="Q78" s="245"/>
      <c r="R78" s="49"/>
    </row>
    <row r="79" spans="1:21" s="9" customFormat="1" ht="12.75" customHeight="1" x14ac:dyDescent="0.2">
      <c r="A79" s="246" t="s">
        <v>42</v>
      </c>
      <c r="B79" s="246"/>
      <c r="C79" s="245" t="s">
        <v>179</v>
      </c>
      <c r="D79" s="245"/>
      <c r="E79" s="246" t="s">
        <v>42</v>
      </c>
      <c r="F79" s="246"/>
      <c r="G79" s="154"/>
      <c r="H79" s="154"/>
      <c r="I79" s="154"/>
      <c r="J79" s="154"/>
      <c r="K79" s="246" t="s">
        <v>45</v>
      </c>
      <c r="L79" s="246"/>
      <c r="M79" s="245"/>
      <c r="N79" s="245"/>
      <c r="O79" s="245"/>
      <c r="P79" s="245"/>
      <c r="Q79" s="245"/>
      <c r="R79" s="49"/>
    </row>
    <row r="80" spans="1:21" s="9" customFormat="1" ht="14.1" customHeight="1" x14ac:dyDescent="0.2">
      <c r="A80" s="246" t="s">
        <v>47</v>
      </c>
      <c r="B80" s="246"/>
      <c r="C80" s="245"/>
      <c r="D80" s="245"/>
      <c r="E80" s="246" t="s">
        <v>47</v>
      </c>
      <c r="F80" s="246"/>
      <c r="G80" s="154"/>
      <c r="H80" s="154"/>
      <c r="I80" s="154"/>
      <c r="J80" s="154"/>
      <c r="K80" s="246" t="s">
        <v>47</v>
      </c>
      <c r="L80" s="246"/>
      <c r="M80" s="245"/>
      <c r="N80" s="245"/>
      <c r="O80" s="245"/>
      <c r="P80" s="245"/>
      <c r="Q80" s="245"/>
      <c r="R80" s="49"/>
    </row>
    <row r="81" spans="1:18" s="9" customFormat="1" ht="14.1" customHeight="1" x14ac:dyDescent="0.2">
      <c r="A81" s="246" t="s">
        <v>5</v>
      </c>
      <c r="B81" s="246"/>
      <c r="C81" s="247">
        <v>44270</v>
      </c>
      <c r="D81" s="245"/>
      <c r="E81" s="246" t="s">
        <v>5</v>
      </c>
      <c r="F81" s="246"/>
      <c r="G81" s="248">
        <v>44270</v>
      </c>
      <c r="H81" s="154"/>
      <c r="I81" s="154"/>
      <c r="J81" s="154"/>
      <c r="K81" s="246" t="s">
        <v>49</v>
      </c>
      <c r="L81" s="246"/>
      <c r="M81" s="247">
        <v>44270</v>
      </c>
      <c r="N81" s="245"/>
      <c r="O81" s="245"/>
      <c r="P81" s="245"/>
      <c r="Q81" s="245"/>
      <c r="R81" s="49"/>
    </row>
  </sheetData>
  <mergeCells count="148">
    <mergeCell ref="N65:Q77"/>
    <mergeCell ref="A60:C60"/>
    <mergeCell ref="D60:Q60"/>
    <mergeCell ref="A61:C61"/>
    <mergeCell ref="D61:Q61"/>
    <mergeCell ref="A62:B62"/>
    <mergeCell ref="D62:Q62"/>
    <mergeCell ref="A56:B59"/>
    <mergeCell ref="C56:M57"/>
    <mergeCell ref="N56:Q56"/>
    <mergeCell ref="N57:Q57"/>
    <mergeCell ref="C58:M59"/>
    <mergeCell ref="N58:Q58"/>
    <mergeCell ref="N59:Q59"/>
    <mergeCell ref="K63:K64"/>
    <mergeCell ref="L63:L64"/>
    <mergeCell ref="M63:M64"/>
    <mergeCell ref="N63:Q64"/>
    <mergeCell ref="A63:A64"/>
    <mergeCell ref="B63:B64"/>
    <mergeCell ref="C63:C64"/>
    <mergeCell ref="D63:E63"/>
    <mergeCell ref="F63:J63"/>
    <mergeCell ref="M80:Q80"/>
    <mergeCell ref="A81:B81"/>
    <mergeCell ref="C81:D81"/>
    <mergeCell ref="E81:F81"/>
    <mergeCell ref="G81:J81"/>
    <mergeCell ref="K81:L81"/>
    <mergeCell ref="M81:Q81"/>
    <mergeCell ref="A80:B80"/>
    <mergeCell ref="C80:D80"/>
    <mergeCell ref="E80:F80"/>
    <mergeCell ref="G80:J80"/>
    <mergeCell ref="K80:L80"/>
    <mergeCell ref="M78:Q78"/>
    <mergeCell ref="A79:B79"/>
    <mergeCell ref="C79:D79"/>
    <mergeCell ref="E79:F79"/>
    <mergeCell ref="G79:J79"/>
    <mergeCell ref="K79:L79"/>
    <mergeCell ref="M79:Q79"/>
    <mergeCell ref="A78:B78"/>
    <mergeCell ref="C78:D78"/>
    <mergeCell ref="E78:F78"/>
    <mergeCell ref="G78:J78"/>
    <mergeCell ref="K78:L78"/>
    <mergeCell ref="M53:Q53"/>
    <mergeCell ref="A54:B54"/>
    <mergeCell ref="C54:D54"/>
    <mergeCell ref="E54:F54"/>
    <mergeCell ref="G54:J54"/>
    <mergeCell ref="K54:L54"/>
    <mergeCell ref="M54:Q54"/>
    <mergeCell ref="A53:B53"/>
    <mergeCell ref="C53:D53"/>
    <mergeCell ref="E53:F53"/>
    <mergeCell ref="G53:J53"/>
    <mergeCell ref="K53:L53"/>
    <mergeCell ref="M51:Q51"/>
    <mergeCell ref="A52:B52"/>
    <mergeCell ref="C52:D52"/>
    <mergeCell ref="E52:F52"/>
    <mergeCell ref="G52:J52"/>
    <mergeCell ref="K52:L52"/>
    <mergeCell ref="M52:Q52"/>
    <mergeCell ref="A51:B51"/>
    <mergeCell ref="C51:D51"/>
    <mergeCell ref="E51:F51"/>
    <mergeCell ref="G51:J51"/>
    <mergeCell ref="K51:L51"/>
    <mergeCell ref="A44:C44"/>
    <mergeCell ref="D44:Q44"/>
    <mergeCell ref="A45:C45"/>
    <mergeCell ref="D45:Q45"/>
    <mergeCell ref="K47:K48"/>
    <mergeCell ref="L47:L48"/>
    <mergeCell ref="M47:M48"/>
    <mergeCell ref="N47:Q48"/>
    <mergeCell ref="N50:Q50"/>
    <mergeCell ref="A47:A48"/>
    <mergeCell ref="B47:B48"/>
    <mergeCell ref="C47:C48"/>
    <mergeCell ref="D47:E47"/>
    <mergeCell ref="F47:J47"/>
    <mergeCell ref="A1:B4"/>
    <mergeCell ref="C1:M2"/>
    <mergeCell ref="N1:Q1"/>
    <mergeCell ref="N2:Q2"/>
    <mergeCell ref="C3:M4"/>
    <mergeCell ref="N3:Q3"/>
    <mergeCell ref="N4:Q4"/>
    <mergeCell ref="K8:K9"/>
    <mergeCell ref="A5:C5"/>
    <mergeCell ref="D5:Q5"/>
    <mergeCell ref="A6:C6"/>
    <mergeCell ref="D6:Q6"/>
    <mergeCell ref="A7:B7"/>
    <mergeCell ref="D7:Q7"/>
    <mergeCell ref="A8:A9"/>
    <mergeCell ref="B8:B9"/>
    <mergeCell ref="C8:C9"/>
    <mergeCell ref="D8:E8"/>
    <mergeCell ref="F8:J8"/>
    <mergeCell ref="L8:L9"/>
    <mergeCell ref="M8:M9"/>
    <mergeCell ref="N8:Q9"/>
    <mergeCell ref="R8:R9"/>
    <mergeCell ref="R10:R26"/>
    <mergeCell ref="R27:R33"/>
    <mergeCell ref="N10:Q26"/>
    <mergeCell ref="N27:Q33"/>
    <mergeCell ref="M35:Q35"/>
    <mergeCell ref="A36:B36"/>
    <mergeCell ref="C36:D36"/>
    <mergeCell ref="E36:F36"/>
    <mergeCell ref="G36:J36"/>
    <mergeCell ref="K36:L36"/>
    <mergeCell ref="M36:Q36"/>
    <mergeCell ref="A35:B35"/>
    <mergeCell ref="C35:D35"/>
    <mergeCell ref="E35:F35"/>
    <mergeCell ref="G35:J35"/>
    <mergeCell ref="K35:L35"/>
    <mergeCell ref="R47:R48"/>
    <mergeCell ref="R63:R64"/>
    <mergeCell ref="R65:R77"/>
    <mergeCell ref="M38:Q38"/>
    <mergeCell ref="A37:B37"/>
    <mergeCell ref="C37:D37"/>
    <mergeCell ref="E37:F37"/>
    <mergeCell ref="G37:J37"/>
    <mergeCell ref="K37:L37"/>
    <mergeCell ref="M37:Q37"/>
    <mergeCell ref="A38:B38"/>
    <mergeCell ref="C38:D38"/>
    <mergeCell ref="E38:F38"/>
    <mergeCell ref="G38:J38"/>
    <mergeCell ref="K38:L38"/>
    <mergeCell ref="A46:B46"/>
    <mergeCell ref="D46:Q46"/>
    <mergeCell ref="A40:B43"/>
    <mergeCell ref="C40:M41"/>
    <mergeCell ref="N40:Q40"/>
    <mergeCell ref="N41:Q41"/>
    <mergeCell ref="C42:M43"/>
    <mergeCell ref="N42:Q42"/>
    <mergeCell ref="N43:Q4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S118"/>
  <sheetViews>
    <sheetView zoomScale="82" zoomScaleNormal="82" workbookViewId="0">
      <selection activeCell="C20" sqref="C20"/>
    </sheetView>
  </sheetViews>
  <sheetFormatPr baseColWidth="10" defaultRowHeight="15" x14ac:dyDescent="0.25"/>
  <cols>
    <col min="1" max="1" width="7.7109375" customWidth="1"/>
    <col min="2" max="2" width="10.42578125" bestFit="1" customWidth="1"/>
    <col min="3" max="3" width="51.85546875" bestFit="1" customWidth="1"/>
    <col min="4" max="7" width="9.42578125" customWidth="1"/>
    <col min="8" max="9" width="7.85546875" customWidth="1"/>
    <col min="10" max="10" width="9.140625" customWidth="1"/>
    <col min="11" max="11" width="8.42578125" customWidth="1"/>
    <col min="12" max="12" width="8" customWidth="1"/>
    <col min="13" max="13" width="12.28515625" customWidth="1"/>
    <col min="14" max="16" width="5.140625" customWidth="1"/>
    <col min="17" max="17" width="10" customWidth="1"/>
  </cols>
  <sheetData>
    <row r="1" spans="1:18" x14ac:dyDescent="0.25">
      <c r="A1" s="72"/>
      <c r="B1" s="73"/>
      <c r="C1" s="78" t="s">
        <v>15</v>
      </c>
      <c r="D1" s="79"/>
      <c r="E1" s="79"/>
      <c r="F1" s="79"/>
      <c r="G1" s="79"/>
      <c r="H1" s="79"/>
      <c r="I1" s="79"/>
      <c r="J1" s="79"/>
      <c r="K1" s="79"/>
      <c r="L1" s="79"/>
      <c r="M1" s="80"/>
      <c r="N1" s="63" t="s">
        <v>16</v>
      </c>
      <c r="O1" s="104"/>
      <c r="P1" s="104"/>
      <c r="Q1" s="104"/>
    </row>
    <row r="2" spans="1:18" x14ac:dyDescent="0.25">
      <c r="A2" s="74"/>
      <c r="B2" s="75"/>
      <c r="C2" s="81"/>
      <c r="D2" s="82"/>
      <c r="E2" s="82"/>
      <c r="F2" s="82"/>
      <c r="G2" s="82"/>
      <c r="H2" s="82"/>
      <c r="I2" s="82"/>
      <c r="J2" s="82"/>
      <c r="K2" s="82"/>
      <c r="L2" s="82"/>
      <c r="M2" s="83"/>
      <c r="N2" s="63" t="s">
        <v>17</v>
      </c>
      <c r="O2" s="104"/>
      <c r="P2" s="104"/>
      <c r="Q2" s="104"/>
    </row>
    <row r="3" spans="1:18" x14ac:dyDescent="0.25">
      <c r="A3" s="74"/>
      <c r="B3" s="75"/>
      <c r="C3" s="62" t="s">
        <v>6</v>
      </c>
      <c r="D3" s="62"/>
      <c r="E3" s="62"/>
      <c r="F3" s="62"/>
      <c r="G3" s="62"/>
      <c r="H3" s="62"/>
      <c r="I3" s="62"/>
      <c r="J3" s="62"/>
      <c r="K3" s="62"/>
      <c r="L3" s="62"/>
      <c r="M3" s="62"/>
      <c r="N3" s="104" t="s">
        <v>18</v>
      </c>
      <c r="O3" s="104"/>
      <c r="P3" s="104"/>
      <c r="Q3" s="104"/>
    </row>
    <row r="4" spans="1:18" x14ac:dyDescent="0.25">
      <c r="A4" s="76"/>
      <c r="B4" s="77"/>
      <c r="C4" s="62"/>
      <c r="D4" s="62"/>
      <c r="E4" s="62"/>
      <c r="F4" s="62"/>
      <c r="G4" s="62"/>
      <c r="H4" s="62"/>
      <c r="I4" s="62"/>
      <c r="J4" s="62"/>
      <c r="K4" s="62"/>
      <c r="L4" s="62"/>
      <c r="M4" s="62"/>
      <c r="N4" s="104" t="s">
        <v>7</v>
      </c>
      <c r="O4" s="104"/>
      <c r="P4" s="104"/>
      <c r="Q4" s="104"/>
    </row>
    <row r="5" spans="1:18" x14ac:dyDescent="0.25">
      <c r="A5" s="84" t="s">
        <v>8</v>
      </c>
      <c r="B5" s="85"/>
      <c r="C5" s="86"/>
      <c r="D5" s="66" t="s">
        <v>9</v>
      </c>
      <c r="E5" s="66"/>
      <c r="F5" s="66"/>
      <c r="G5" s="66"/>
      <c r="H5" s="66"/>
      <c r="I5" s="66"/>
      <c r="J5" s="66"/>
      <c r="K5" s="66"/>
      <c r="L5" s="66"/>
      <c r="M5" s="66"/>
      <c r="N5" s="66"/>
      <c r="O5" s="66"/>
      <c r="P5" s="66"/>
      <c r="Q5" s="66"/>
    </row>
    <row r="6" spans="1:18" x14ac:dyDescent="0.25">
      <c r="A6" s="84" t="s">
        <v>10</v>
      </c>
      <c r="B6" s="85"/>
      <c r="C6" s="86"/>
      <c r="D6" s="65" t="s">
        <v>67</v>
      </c>
      <c r="E6" s="65"/>
      <c r="F6" s="65"/>
      <c r="G6" s="65"/>
      <c r="H6" s="65"/>
      <c r="I6" s="65"/>
      <c r="J6" s="65"/>
      <c r="K6" s="65"/>
      <c r="L6" s="65"/>
      <c r="M6" s="65"/>
      <c r="N6" s="65"/>
      <c r="O6" s="65"/>
      <c r="P6" s="65"/>
      <c r="Q6" s="65"/>
    </row>
    <row r="7" spans="1:18" x14ac:dyDescent="0.25">
      <c r="A7" s="65" t="s">
        <v>20</v>
      </c>
      <c r="B7" s="65"/>
      <c r="C7" s="6" t="s">
        <v>71</v>
      </c>
      <c r="D7" s="99" t="s">
        <v>148</v>
      </c>
      <c r="E7" s="100"/>
      <c r="F7" s="100"/>
      <c r="G7" s="100"/>
      <c r="H7" s="100"/>
      <c r="I7" s="100"/>
      <c r="J7" s="100"/>
      <c r="K7" s="100"/>
      <c r="L7" s="100"/>
      <c r="M7" s="100"/>
      <c r="N7" s="100"/>
      <c r="O7" s="100"/>
      <c r="P7" s="100"/>
      <c r="Q7" s="101"/>
    </row>
    <row r="8" spans="1:18" x14ac:dyDescent="0.25">
      <c r="A8" s="68" t="s">
        <v>0</v>
      </c>
      <c r="B8" s="90" t="s">
        <v>1</v>
      </c>
      <c r="C8" s="68" t="s">
        <v>22</v>
      </c>
      <c r="D8" s="92" t="s">
        <v>2</v>
      </c>
      <c r="E8" s="93"/>
      <c r="F8" s="61" t="s">
        <v>11</v>
      </c>
      <c r="G8" s="61"/>
      <c r="H8" s="61"/>
      <c r="I8" s="61"/>
      <c r="J8" s="61"/>
      <c r="K8" s="68" t="s">
        <v>23</v>
      </c>
      <c r="L8" s="90" t="s">
        <v>24</v>
      </c>
      <c r="M8" s="68" t="s">
        <v>25</v>
      </c>
      <c r="N8" s="94" t="s">
        <v>26</v>
      </c>
      <c r="O8" s="95"/>
      <c r="P8" s="95"/>
      <c r="Q8" s="102"/>
      <c r="R8" s="258" t="s">
        <v>242</v>
      </c>
    </row>
    <row r="9" spans="1:18" x14ac:dyDescent="0.25">
      <c r="A9" s="70"/>
      <c r="B9" s="91"/>
      <c r="C9" s="70"/>
      <c r="D9" s="7" t="s">
        <v>3</v>
      </c>
      <c r="E9" s="7" t="s">
        <v>4</v>
      </c>
      <c r="F9" s="7" t="s">
        <v>12</v>
      </c>
      <c r="G9" s="7" t="s">
        <v>13</v>
      </c>
      <c r="H9" s="7" t="s">
        <v>14</v>
      </c>
      <c r="I9" s="7" t="s">
        <v>27</v>
      </c>
      <c r="J9" s="7" t="s">
        <v>28</v>
      </c>
      <c r="K9" s="70"/>
      <c r="L9" s="91"/>
      <c r="M9" s="70"/>
      <c r="N9" s="96"/>
      <c r="O9" s="97"/>
      <c r="P9" s="97"/>
      <c r="Q9" s="103"/>
      <c r="R9" s="258"/>
    </row>
    <row r="10" spans="1:18" ht="33.75" customHeight="1" x14ac:dyDescent="0.25">
      <c r="A10" s="7">
        <v>1</v>
      </c>
      <c r="B10" s="7" t="s">
        <v>29</v>
      </c>
      <c r="C10" s="28" t="s">
        <v>155</v>
      </c>
      <c r="D10" s="8">
        <v>42121</v>
      </c>
      <c r="E10" s="8">
        <v>42353</v>
      </c>
      <c r="F10" s="7">
        <v>1</v>
      </c>
      <c r="G10" s="7">
        <v>1</v>
      </c>
      <c r="H10" s="7"/>
      <c r="I10" s="7"/>
      <c r="J10" s="7"/>
      <c r="K10" s="7">
        <v>255</v>
      </c>
      <c r="L10" s="7" t="s">
        <v>31</v>
      </c>
      <c r="M10" s="7" t="s">
        <v>32</v>
      </c>
      <c r="N10" s="259"/>
      <c r="O10" s="260"/>
      <c r="P10" s="260"/>
      <c r="Q10" s="261"/>
      <c r="R10" s="98" t="s">
        <v>171</v>
      </c>
    </row>
    <row r="11" spans="1:18" ht="45" x14ac:dyDescent="0.25">
      <c r="A11" s="7">
        <v>4</v>
      </c>
      <c r="B11" s="7" t="s">
        <v>29</v>
      </c>
      <c r="C11" s="28" t="s">
        <v>156</v>
      </c>
      <c r="D11" s="8">
        <v>42342</v>
      </c>
      <c r="E11" s="8">
        <v>43322</v>
      </c>
      <c r="F11" s="7"/>
      <c r="G11" s="7">
        <v>2</v>
      </c>
      <c r="H11" s="7"/>
      <c r="I11" s="7"/>
      <c r="J11" s="7"/>
      <c r="K11" s="7">
        <v>193</v>
      </c>
      <c r="L11" s="7" t="s">
        <v>31</v>
      </c>
      <c r="M11" s="7" t="s">
        <v>32</v>
      </c>
      <c r="N11" s="262"/>
      <c r="O11" s="263"/>
      <c r="P11" s="263"/>
      <c r="Q11" s="264"/>
      <c r="R11" s="98"/>
    </row>
    <row r="12" spans="1:18" ht="22.5" x14ac:dyDescent="0.25">
      <c r="A12" s="7">
        <v>7</v>
      </c>
      <c r="B12" s="7" t="s">
        <v>149</v>
      </c>
      <c r="C12" s="28" t="s">
        <v>157</v>
      </c>
      <c r="D12" s="8">
        <v>42993</v>
      </c>
      <c r="E12" s="8">
        <v>43139</v>
      </c>
      <c r="F12" s="7"/>
      <c r="G12" s="7">
        <v>3</v>
      </c>
      <c r="H12" s="7"/>
      <c r="I12" s="7"/>
      <c r="J12" s="7"/>
      <c r="K12" s="7">
        <v>186</v>
      </c>
      <c r="L12" s="7" t="s">
        <v>31</v>
      </c>
      <c r="M12" s="7" t="s">
        <v>32</v>
      </c>
      <c r="N12" s="262"/>
      <c r="O12" s="263"/>
      <c r="P12" s="263"/>
      <c r="Q12" s="264"/>
      <c r="R12" s="98"/>
    </row>
    <row r="13" spans="1:18" ht="22.5" x14ac:dyDescent="0.25">
      <c r="A13" s="7">
        <v>8</v>
      </c>
      <c r="B13" s="7" t="s">
        <v>149</v>
      </c>
      <c r="C13" s="28" t="s">
        <v>158</v>
      </c>
      <c r="D13" s="8">
        <v>43125</v>
      </c>
      <c r="E13" s="8">
        <v>43150</v>
      </c>
      <c r="F13" s="7"/>
      <c r="G13" s="7">
        <v>4</v>
      </c>
      <c r="H13" s="7"/>
      <c r="I13" s="7"/>
      <c r="J13" s="7"/>
      <c r="K13" s="7">
        <v>104</v>
      </c>
      <c r="L13" s="7" t="s">
        <v>31</v>
      </c>
      <c r="M13" s="7" t="s">
        <v>32</v>
      </c>
      <c r="N13" s="262"/>
      <c r="O13" s="263"/>
      <c r="P13" s="263"/>
      <c r="Q13" s="264"/>
      <c r="R13" s="98"/>
    </row>
    <row r="14" spans="1:18" ht="22.5" x14ac:dyDescent="0.25">
      <c r="A14" s="7">
        <v>9</v>
      </c>
      <c r="B14" s="7" t="s">
        <v>149</v>
      </c>
      <c r="C14" s="28" t="s">
        <v>159</v>
      </c>
      <c r="D14" s="8">
        <v>43154</v>
      </c>
      <c r="E14" s="8">
        <v>43214</v>
      </c>
      <c r="F14" s="7"/>
      <c r="G14" s="7">
        <v>5</v>
      </c>
      <c r="H14" s="7"/>
      <c r="I14" s="7"/>
      <c r="J14" s="7"/>
      <c r="K14" s="7">
        <v>188</v>
      </c>
      <c r="L14" s="7" t="s">
        <v>31</v>
      </c>
      <c r="M14" s="7" t="s">
        <v>32</v>
      </c>
      <c r="N14" s="265"/>
      <c r="O14" s="266"/>
      <c r="P14" s="266"/>
      <c r="Q14" s="267"/>
      <c r="R14" s="98"/>
    </row>
    <row r="15" spans="1:18" x14ac:dyDescent="0.25">
      <c r="A15" s="9"/>
      <c r="B15" s="7"/>
      <c r="C15" s="9"/>
      <c r="D15" s="9"/>
      <c r="E15" s="9"/>
      <c r="F15" s="9"/>
      <c r="G15" s="9"/>
      <c r="H15" s="9"/>
      <c r="I15" s="9"/>
      <c r="J15" s="9"/>
      <c r="K15" s="9"/>
      <c r="L15" s="9"/>
      <c r="M15" s="9"/>
      <c r="N15" s="9"/>
      <c r="O15" s="9"/>
      <c r="P15" s="9"/>
      <c r="Q15" s="9"/>
    </row>
    <row r="16" spans="1:18" x14ac:dyDescent="0.25">
      <c r="A16" s="64" t="s">
        <v>36</v>
      </c>
      <c r="B16" s="64"/>
      <c r="C16" s="67" t="s">
        <v>142</v>
      </c>
      <c r="D16" s="67"/>
      <c r="E16" s="64" t="s">
        <v>38</v>
      </c>
      <c r="F16" s="64"/>
      <c r="G16" s="65" t="s">
        <v>175</v>
      </c>
      <c r="H16" s="65"/>
      <c r="I16" s="65"/>
      <c r="J16" s="65"/>
      <c r="K16" s="64" t="s">
        <v>40</v>
      </c>
      <c r="L16" s="64"/>
      <c r="M16" s="67" t="s">
        <v>175</v>
      </c>
      <c r="N16" s="67"/>
      <c r="O16" s="67"/>
      <c r="P16" s="67"/>
      <c r="Q16" s="67"/>
    </row>
    <row r="17" spans="1:18" x14ac:dyDescent="0.25">
      <c r="A17" s="64" t="s">
        <v>42</v>
      </c>
      <c r="B17" s="64"/>
      <c r="C17" s="67" t="s">
        <v>172</v>
      </c>
      <c r="D17" s="67"/>
      <c r="E17" s="64" t="s">
        <v>42</v>
      </c>
      <c r="F17" s="64"/>
      <c r="G17" s="65"/>
      <c r="H17" s="65"/>
      <c r="I17" s="65"/>
      <c r="J17" s="65"/>
      <c r="K17" s="64" t="s">
        <v>45</v>
      </c>
      <c r="L17" s="64"/>
      <c r="M17" s="67"/>
      <c r="N17" s="67"/>
      <c r="O17" s="67"/>
      <c r="P17" s="67"/>
      <c r="Q17" s="67"/>
    </row>
    <row r="18" spans="1:18" x14ac:dyDescent="0.25">
      <c r="A18" s="64" t="s">
        <v>47</v>
      </c>
      <c r="B18" s="64"/>
      <c r="C18" s="67"/>
      <c r="D18" s="67"/>
      <c r="E18" s="64" t="s">
        <v>47</v>
      </c>
      <c r="F18" s="64"/>
      <c r="G18" s="65"/>
      <c r="H18" s="65"/>
      <c r="I18" s="65"/>
      <c r="J18" s="65"/>
      <c r="K18" s="64" t="s">
        <v>47</v>
      </c>
      <c r="L18" s="64"/>
      <c r="M18" s="67"/>
      <c r="N18" s="67"/>
      <c r="O18" s="67"/>
      <c r="P18" s="67"/>
      <c r="Q18" s="67"/>
    </row>
    <row r="19" spans="1:18" x14ac:dyDescent="0.25">
      <c r="A19" s="64" t="s">
        <v>5</v>
      </c>
      <c r="B19" s="64"/>
      <c r="C19" s="67" t="s">
        <v>173</v>
      </c>
      <c r="D19" s="67"/>
      <c r="E19" s="64" t="s">
        <v>5</v>
      </c>
      <c r="F19" s="64"/>
      <c r="G19" s="228">
        <v>44242</v>
      </c>
      <c r="H19" s="65"/>
      <c r="I19" s="65"/>
      <c r="J19" s="65"/>
      <c r="K19" s="64" t="s">
        <v>49</v>
      </c>
      <c r="L19" s="64"/>
      <c r="M19" s="71">
        <v>44242</v>
      </c>
      <c r="N19" s="67"/>
      <c r="O19" s="67"/>
      <c r="P19" s="67"/>
      <c r="Q19" s="67"/>
    </row>
    <row r="20" spans="1:18" x14ac:dyDescent="0.25">
      <c r="A20" s="13"/>
      <c r="B20" s="9"/>
      <c r="C20" s="9"/>
      <c r="D20" s="9"/>
      <c r="E20" s="9"/>
      <c r="F20" s="9"/>
      <c r="G20" s="9"/>
      <c r="H20" s="9"/>
      <c r="I20" s="9"/>
      <c r="J20" s="9"/>
      <c r="K20" s="9"/>
      <c r="L20" s="9"/>
      <c r="M20" s="9"/>
      <c r="N20" s="9"/>
      <c r="O20" s="9"/>
      <c r="P20" s="9"/>
      <c r="Q20" s="9"/>
    </row>
    <row r="21" spans="1:18" x14ac:dyDescent="0.25">
      <c r="A21" s="9"/>
      <c r="B21" s="9"/>
      <c r="C21" s="9"/>
      <c r="D21" s="9"/>
      <c r="E21" s="9"/>
      <c r="F21" s="9"/>
      <c r="G21" s="9"/>
      <c r="H21" s="9"/>
      <c r="I21" s="9"/>
      <c r="J21" s="9"/>
      <c r="K21" s="9"/>
      <c r="L21" s="9"/>
      <c r="M21" s="9"/>
      <c r="N21" s="9"/>
      <c r="O21" s="9"/>
      <c r="P21" s="9"/>
      <c r="Q21" s="9"/>
    </row>
    <row r="22" spans="1:18" x14ac:dyDescent="0.25">
      <c r="A22" s="72"/>
      <c r="B22" s="73"/>
      <c r="C22" s="78" t="s">
        <v>174</v>
      </c>
      <c r="D22" s="79"/>
      <c r="E22" s="79"/>
      <c r="F22" s="79"/>
      <c r="G22" s="79"/>
      <c r="H22" s="79"/>
      <c r="I22" s="79"/>
      <c r="J22" s="79"/>
      <c r="K22" s="79"/>
      <c r="L22" s="79"/>
      <c r="M22" s="80"/>
      <c r="N22" s="63" t="s">
        <v>16</v>
      </c>
      <c r="O22" s="104"/>
      <c r="P22" s="104"/>
      <c r="Q22" s="104"/>
    </row>
    <row r="23" spans="1:18" x14ac:dyDescent="0.25">
      <c r="A23" s="74"/>
      <c r="B23" s="75"/>
      <c r="C23" s="81"/>
      <c r="D23" s="82"/>
      <c r="E23" s="82"/>
      <c r="F23" s="82"/>
      <c r="G23" s="82"/>
      <c r="H23" s="82"/>
      <c r="I23" s="82"/>
      <c r="J23" s="82"/>
      <c r="K23" s="82"/>
      <c r="L23" s="82"/>
      <c r="M23" s="83"/>
      <c r="N23" s="63" t="s">
        <v>17</v>
      </c>
      <c r="O23" s="104"/>
      <c r="P23" s="104"/>
      <c r="Q23" s="104"/>
    </row>
    <row r="24" spans="1:18" x14ac:dyDescent="0.25">
      <c r="A24" s="74"/>
      <c r="B24" s="75"/>
      <c r="C24" s="62" t="s">
        <v>6</v>
      </c>
      <c r="D24" s="62"/>
      <c r="E24" s="62"/>
      <c r="F24" s="62"/>
      <c r="G24" s="62"/>
      <c r="H24" s="62"/>
      <c r="I24" s="62"/>
      <c r="J24" s="62"/>
      <c r="K24" s="62"/>
      <c r="L24" s="62"/>
      <c r="M24" s="62"/>
      <c r="N24" s="104" t="s">
        <v>18</v>
      </c>
      <c r="O24" s="104"/>
      <c r="P24" s="104"/>
      <c r="Q24" s="104"/>
    </row>
    <row r="25" spans="1:18" x14ac:dyDescent="0.25">
      <c r="A25" s="76"/>
      <c r="B25" s="77"/>
      <c r="C25" s="62"/>
      <c r="D25" s="62"/>
      <c r="E25" s="62"/>
      <c r="F25" s="62"/>
      <c r="G25" s="62"/>
      <c r="H25" s="62"/>
      <c r="I25" s="62"/>
      <c r="J25" s="62"/>
      <c r="K25" s="62"/>
      <c r="L25" s="62"/>
      <c r="M25" s="62"/>
      <c r="N25" s="104" t="s">
        <v>7</v>
      </c>
      <c r="O25" s="104"/>
      <c r="P25" s="104"/>
      <c r="Q25" s="104"/>
    </row>
    <row r="26" spans="1:18" x14ac:dyDescent="0.25">
      <c r="A26" s="84" t="s">
        <v>8</v>
      </c>
      <c r="B26" s="85"/>
      <c r="C26" s="86"/>
      <c r="D26" s="66" t="s">
        <v>9</v>
      </c>
      <c r="E26" s="66"/>
      <c r="F26" s="66"/>
      <c r="G26" s="66"/>
      <c r="H26" s="66"/>
      <c r="I26" s="66"/>
      <c r="J26" s="66"/>
      <c r="K26" s="66"/>
      <c r="L26" s="66"/>
      <c r="M26" s="66"/>
      <c r="N26" s="66"/>
      <c r="O26" s="66"/>
      <c r="P26" s="66"/>
      <c r="Q26" s="66"/>
    </row>
    <row r="27" spans="1:18" x14ac:dyDescent="0.25">
      <c r="A27" s="84" t="s">
        <v>10</v>
      </c>
      <c r="B27" s="85"/>
      <c r="C27" s="86"/>
      <c r="D27" s="65"/>
      <c r="E27" s="65"/>
      <c r="F27" s="65"/>
      <c r="G27" s="65"/>
      <c r="H27" s="65"/>
      <c r="I27" s="65"/>
      <c r="J27" s="65"/>
      <c r="K27" s="65"/>
      <c r="L27" s="65"/>
      <c r="M27" s="65"/>
      <c r="N27" s="65"/>
      <c r="O27" s="65"/>
      <c r="P27" s="65"/>
      <c r="Q27" s="65"/>
    </row>
    <row r="28" spans="1:18" x14ac:dyDescent="0.25">
      <c r="A28" s="65" t="s">
        <v>20</v>
      </c>
      <c r="B28" s="65"/>
      <c r="C28" s="6" t="s">
        <v>71</v>
      </c>
      <c r="D28" s="99" t="s">
        <v>150</v>
      </c>
      <c r="E28" s="100"/>
      <c r="F28" s="100"/>
      <c r="G28" s="100"/>
      <c r="H28" s="100"/>
      <c r="I28" s="100"/>
      <c r="J28" s="100"/>
      <c r="K28" s="100"/>
      <c r="L28" s="100"/>
      <c r="M28" s="100"/>
      <c r="N28" s="100"/>
      <c r="O28" s="100"/>
      <c r="P28" s="100"/>
      <c r="Q28" s="101"/>
    </row>
    <row r="29" spans="1:18" x14ac:dyDescent="0.25">
      <c r="A29" s="68" t="s">
        <v>0</v>
      </c>
      <c r="B29" s="90" t="s">
        <v>1</v>
      </c>
      <c r="C29" s="68" t="s">
        <v>22</v>
      </c>
      <c r="D29" s="92" t="s">
        <v>2</v>
      </c>
      <c r="E29" s="93"/>
      <c r="F29" s="61" t="s">
        <v>11</v>
      </c>
      <c r="G29" s="61"/>
      <c r="H29" s="61"/>
      <c r="I29" s="61"/>
      <c r="J29" s="61"/>
      <c r="K29" s="68" t="s">
        <v>23</v>
      </c>
      <c r="L29" s="90" t="s">
        <v>24</v>
      </c>
      <c r="M29" s="68" t="s">
        <v>25</v>
      </c>
      <c r="N29" s="94" t="s">
        <v>26</v>
      </c>
      <c r="O29" s="95"/>
      <c r="P29" s="95"/>
      <c r="Q29" s="102"/>
      <c r="R29" s="155" t="s">
        <v>242</v>
      </c>
    </row>
    <row r="30" spans="1:18" x14ac:dyDescent="0.25">
      <c r="A30" s="70"/>
      <c r="B30" s="91"/>
      <c r="C30" s="70"/>
      <c r="D30" s="7" t="s">
        <v>3</v>
      </c>
      <c r="E30" s="7" t="s">
        <v>4</v>
      </c>
      <c r="F30" s="7" t="s">
        <v>12</v>
      </c>
      <c r="G30" s="7" t="s">
        <v>13</v>
      </c>
      <c r="H30" s="7" t="s">
        <v>14</v>
      </c>
      <c r="I30" s="7" t="s">
        <v>27</v>
      </c>
      <c r="J30" s="7" t="s">
        <v>28</v>
      </c>
      <c r="K30" s="70"/>
      <c r="L30" s="91"/>
      <c r="M30" s="70"/>
      <c r="N30" s="96"/>
      <c r="O30" s="97"/>
      <c r="P30" s="97"/>
      <c r="Q30" s="103"/>
      <c r="R30" s="156"/>
    </row>
    <row r="31" spans="1:18" ht="22.5" x14ac:dyDescent="0.25">
      <c r="A31" s="7">
        <v>1</v>
      </c>
      <c r="B31" s="7" t="s">
        <v>29</v>
      </c>
      <c r="C31" s="29" t="s">
        <v>160</v>
      </c>
      <c r="D31" s="8">
        <v>42083</v>
      </c>
      <c r="E31" s="8">
        <v>43396</v>
      </c>
      <c r="F31" s="7">
        <v>1</v>
      </c>
      <c r="G31" s="7">
        <v>1</v>
      </c>
      <c r="H31" s="7"/>
      <c r="I31" s="7"/>
      <c r="J31" s="7">
        <v>1</v>
      </c>
      <c r="K31" s="16">
        <v>134</v>
      </c>
      <c r="L31" s="7" t="s">
        <v>31</v>
      </c>
      <c r="M31" s="16" t="s">
        <v>151</v>
      </c>
      <c r="N31" s="65"/>
      <c r="O31" s="65"/>
      <c r="P31" s="65"/>
      <c r="Q31" s="65"/>
      <c r="R31" s="98" t="s">
        <v>171</v>
      </c>
    </row>
    <row r="32" spans="1:18" ht="22.5" x14ac:dyDescent="0.25">
      <c r="A32" s="7">
        <f>A31+1</f>
        <v>2</v>
      </c>
      <c r="B32" s="7" t="s">
        <v>29</v>
      </c>
      <c r="C32" s="29" t="s">
        <v>152</v>
      </c>
      <c r="D32" s="8">
        <v>42312</v>
      </c>
      <c r="E32" s="8">
        <v>43452</v>
      </c>
      <c r="F32" s="7"/>
      <c r="G32" s="7">
        <v>2</v>
      </c>
      <c r="H32" s="7"/>
      <c r="I32" s="7"/>
      <c r="J32" s="7"/>
      <c r="K32" s="16">
        <v>184</v>
      </c>
      <c r="L32" s="7" t="s">
        <v>31</v>
      </c>
      <c r="M32" s="16" t="s">
        <v>32</v>
      </c>
      <c r="N32" s="65"/>
      <c r="O32" s="65"/>
      <c r="P32" s="65"/>
      <c r="Q32" s="65"/>
      <c r="R32" s="98"/>
    </row>
    <row r="33" spans="1:18" ht="33.75" x14ac:dyDescent="0.25">
      <c r="A33" s="7">
        <f t="shared" ref="A33:A43" si="0">A32+1</f>
        <v>3</v>
      </c>
      <c r="B33" s="7" t="s">
        <v>149</v>
      </c>
      <c r="C33" s="28" t="s">
        <v>161</v>
      </c>
      <c r="D33" s="8">
        <v>42399</v>
      </c>
      <c r="E33" s="8">
        <v>42590</v>
      </c>
      <c r="F33" s="7"/>
      <c r="G33" s="7">
        <v>3</v>
      </c>
      <c r="H33" s="7"/>
      <c r="I33" s="7"/>
      <c r="J33" s="7"/>
      <c r="K33" s="7">
        <v>209</v>
      </c>
      <c r="L33" s="7" t="s">
        <v>31</v>
      </c>
      <c r="M33" s="7" t="s">
        <v>32</v>
      </c>
      <c r="N33" s="151"/>
      <c r="O33" s="152"/>
      <c r="P33" s="152"/>
      <c r="Q33" s="153"/>
      <c r="R33" s="98"/>
    </row>
    <row r="34" spans="1:18" ht="56.25" x14ac:dyDescent="0.25">
      <c r="A34" s="7">
        <v>4</v>
      </c>
      <c r="B34" s="7" t="s">
        <v>149</v>
      </c>
      <c r="C34" s="28" t="s">
        <v>162</v>
      </c>
      <c r="D34" s="8">
        <v>42793</v>
      </c>
      <c r="E34" s="8">
        <v>43096</v>
      </c>
      <c r="F34" s="7"/>
      <c r="G34" s="7">
        <v>4</v>
      </c>
      <c r="H34" s="7"/>
      <c r="I34" s="7"/>
      <c r="J34" s="7"/>
      <c r="K34" s="7">
        <v>45</v>
      </c>
      <c r="L34" s="7" t="s">
        <v>31</v>
      </c>
      <c r="M34" s="7" t="s">
        <v>32</v>
      </c>
      <c r="N34" s="151"/>
      <c r="O34" s="152"/>
      <c r="P34" s="152"/>
      <c r="Q34" s="153"/>
      <c r="R34" s="98"/>
    </row>
    <row r="35" spans="1:18" ht="22.5" x14ac:dyDescent="0.25">
      <c r="A35" s="7">
        <v>5</v>
      </c>
      <c r="B35" s="7" t="s">
        <v>149</v>
      </c>
      <c r="C35" s="28" t="s">
        <v>163</v>
      </c>
      <c r="D35" s="8" t="s">
        <v>153</v>
      </c>
      <c r="E35" s="8">
        <v>43083</v>
      </c>
      <c r="F35" s="7">
        <v>2</v>
      </c>
      <c r="G35" s="7">
        <v>1</v>
      </c>
      <c r="H35" s="7"/>
      <c r="I35" s="7"/>
      <c r="J35" s="7">
        <v>1</v>
      </c>
      <c r="K35" s="7">
        <v>227</v>
      </c>
      <c r="L35" s="7" t="s">
        <v>31</v>
      </c>
      <c r="M35" s="7" t="s">
        <v>32</v>
      </c>
      <c r="N35" s="151"/>
      <c r="O35" s="152"/>
      <c r="P35" s="152"/>
      <c r="Q35" s="153"/>
      <c r="R35" s="98"/>
    </row>
    <row r="36" spans="1:18" ht="22.5" x14ac:dyDescent="0.25">
      <c r="A36" s="7">
        <f t="shared" si="0"/>
        <v>6</v>
      </c>
      <c r="B36" s="7" t="s">
        <v>29</v>
      </c>
      <c r="C36" s="28" t="s">
        <v>164</v>
      </c>
      <c r="D36" s="8">
        <v>43132</v>
      </c>
      <c r="E36" s="8">
        <v>43258</v>
      </c>
      <c r="F36" s="7"/>
      <c r="G36" s="7">
        <v>2</v>
      </c>
      <c r="H36" s="7"/>
      <c r="I36" s="7"/>
      <c r="J36" s="7"/>
      <c r="K36" s="7">
        <v>238</v>
      </c>
      <c r="L36" s="7" t="s">
        <v>31</v>
      </c>
      <c r="M36" s="7" t="s">
        <v>32</v>
      </c>
      <c r="N36" s="151"/>
      <c r="O36" s="152"/>
      <c r="P36" s="152"/>
      <c r="Q36" s="153"/>
      <c r="R36" s="98"/>
    </row>
    <row r="37" spans="1:18" ht="45" x14ac:dyDescent="0.25">
      <c r="A37" s="7">
        <f t="shared" si="0"/>
        <v>7</v>
      </c>
      <c r="B37" s="7" t="s">
        <v>29</v>
      </c>
      <c r="C37" s="28" t="s">
        <v>165</v>
      </c>
      <c r="D37" s="8">
        <v>43174</v>
      </c>
      <c r="E37" s="8">
        <v>43451</v>
      </c>
      <c r="F37" s="7"/>
      <c r="G37" s="7">
        <v>3</v>
      </c>
      <c r="H37" s="7"/>
      <c r="I37" s="7"/>
      <c r="J37" s="7">
        <v>2</v>
      </c>
      <c r="K37" s="7">
        <v>219</v>
      </c>
      <c r="L37" s="7" t="s">
        <v>31</v>
      </c>
      <c r="M37" s="7" t="s">
        <v>32</v>
      </c>
      <c r="N37" s="151"/>
      <c r="O37" s="152"/>
      <c r="P37" s="152"/>
      <c r="Q37" s="153"/>
      <c r="R37" s="98"/>
    </row>
    <row r="38" spans="1:18" ht="56.25" x14ac:dyDescent="0.25">
      <c r="A38" s="7">
        <f t="shared" si="0"/>
        <v>8</v>
      </c>
      <c r="B38" s="7" t="s">
        <v>29</v>
      </c>
      <c r="C38" s="28" t="s">
        <v>166</v>
      </c>
      <c r="D38" s="8">
        <v>43314</v>
      </c>
      <c r="E38" s="8">
        <v>43349</v>
      </c>
      <c r="F38" s="7"/>
      <c r="G38" s="7">
        <v>4</v>
      </c>
      <c r="H38" s="7"/>
      <c r="I38" s="7"/>
      <c r="J38" s="7"/>
      <c r="K38" s="7">
        <v>234</v>
      </c>
      <c r="L38" s="7" t="s">
        <v>31</v>
      </c>
      <c r="M38" s="7" t="s">
        <v>32</v>
      </c>
      <c r="N38" s="151"/>
      <c r="O38" s="152"/>
      <c r="P38" s="152"/>
      <c r="Q38" s="153"/>
      <c r="R38" s="98"/>
    </row>
    <row r="39" spans="1:18" ht="33.75" x14ac:dyDescent="0.25">
      <c r="A39" s="7">
        <f>A38+1</f>
        <v>9</v>
      </c>
      <c r="B39" s="7" t="s">
        <v>29</v>
      </c>
      <c r="C39" s="28" t="s">
        <v>167</v>
      </c>
      <c r="D39" s="8">
        <v>43420</v>
      </c>
      <c r="E39" s="8">
        <v>43452</v>
      </c>
      <c r="F39" s="7">
        <v>3</v>
      </c>
      <c r="G39" s="7">
        <v>1</v>
      </c>
      <c r="H39" s="7"/>
      <c r="I39" s="7"/>
      <c r="J39" s="7"/>
      <c r="K39" s="7">
        <v>229</v>
      </c>
      <c r="L39" s="7" t="s">
        <v>31</v>
      </c>
      <c r="M39" s="7" t="s">
        <v>32</v>
      </c>
      <c r="N39" s="151" t="s">
        <v>176</v>
      </c>
      <c r="O39" s="152"/>
      <c r="P39" s="152"/>
      <c r="Q39" s="153"/>
      <c r="R39" s="98"/>
    </row>
    <row r="40" spans="1:18" ht="22.5" x14ac:dyDescent="0.25">
      <c r="A40" s="7">
        <f t="shared" si="0"/>
        <v>10</v>
      </c>
      <c r="B40" s="7" t="s">
        <v>29</v>
      </c>
      <c r="C40" s="28" t="s">
        <v>154</v>
      </c>
      <c r="D40" s="8">
        <v>43487</v>
      </c>
      <c r="E40" s="8">
        <v>43546</v>
      </c>
      <c r="F40" s="7"/>
      <c r="G40" s="7">
        <v>2</v>
      </c>
      <c r="H40" s="7"/>
      <c r="I40" s="7"/>
      <c r="J40" s="7">
        <v>6</v>
      </c>
      <c r="K40" s="7">
        <v>228</v>
      </c>
      <c r="L40" s="7" t="s">
        <v>31</v>
      </c>
      <c r="M40" s="7" t="s">
        <v>32</v>
      </c>
      <c r="N40" s="151"/>
      <c r="O40" s="152"/>
      <c r="P40" s="152"/>
      <c r="Q40" s="153"/>
      <c r="R40" s="98"/>
    </row>
    <row r="41" spans="1:18" ht="45" x14ac:dyDescent="0.25">
      <c r="A41" s="7">
        <f t="shared" si="0"/>
        <v>11</v>
      </c>
      <c r="B41" s="7" t="s">
        <v>29</v>
      </c>
      <c r="C41" s="28" t="s">
        <v>170</v>
      </c>
      <c r="D41" s="8">
        <v>43490</v>
      </c>
      <c r="E41" s="8">
        <v>43601</v>
      </c>
      <c r="F41" s="7"/>
      <c r="G41" s="7">
        <v>3</v>
      </c>
      <c r="H41" s="7"/>
      <c r="I41" s="7"/>
      <c r="J41" s="7">
        <v>2</v>
      </c>
      <c r="K41" s="7">
        <v>242</v>
      </c>
      <c r="L41" s="7" t="s">
        <v>31</v>
      </c>
      <c r="M41" s="7" t="s">
        <v>32</v>
      </c>
      <c r="N41" s="151"/>
      <c r="O41" s="152"/>
      <c r="P41" s="152"/>
      <c r="Q41" s="153"/>
      <c r="R41" s="98"/>
    </row>
    <row r="42" spans="1:18" ht="30.75" customHeight="1" x14ac:dyDescent="0.25">
      <c r="A42" s="7">
        <f t="shared" si="0"/>
        <v>12</v>
      </c>
      <c r="B42" s="7" t="s">
        <v>29</v>
      </c>
      <c r="C42" s="28" t="s">
        <v>168</v>
      </c>
      <c r="D42" s="8">
        <v>43608</v>
      </c>
      <c r="E42" s="8">
        <v>43609</v>
      </c>
      <c r="F42" s="7"/>
      <c r="G42" s="7">
        <v>4</v>
      </c>
      <c r="H42" s="7"/>
      <c r="I42" s="7"/>
      <c r="J42" s="7">
        <v>1</v>
      </c>
      <c r="K42" s="7">
        <v>241</v>
      </c>
      <c r="L42" s="7" t="s">
        <v>31</v>
      </c>
      <c r="M42" s="7" t="s">
        <v>32</v>
      </c>
      <c r="N42" s="151"/>
      <c r="O42" s="152"/>
      <c r="P42" s="152"/>
      <c r="Q42" s="153"/>
      <c r="R42" s="98"/>
    </row>
    <row r="43" spans="1:18" ht="67.5" x14ac:dyDescent="0.25">
      <c r="A43" s="7">
        <f t="shared" si="0"/>
        <v>13</v>
      </c>
      <c r="B43" s="7" t="s">
        <v>29</v>
      </c>
      <c r="C43" s="30" t="s">
        <v>169</v>
      </c>
      <c r="D43" s="8">
        <v>43620</v>
      </c>
      <c r="E43" s="8">
        <v>43802</v>
      </c>
      <c r="F43" s="7"/>
      <c r="G43" s="7">
        <v>5</v>
      </c>
      <c r="H43" s="7"/>
      <c r="I43" s="7"/>
      <c r="J43" s="7">
        <v>1</v>
      </c>
      <c r="K43" s="7">
        <v>175</v>
      </c>
      <c r="L43" s="7" t="s">
        <v>31</v>
      </c>
      <c r="M43" s="7" t="s">
        <v>32</v>
      </c>
      <c r="N43" s="151"/>
      <c r="O43" s="152"/>
      <c r="P43" s="152"/>
      <c r="Q43" s="153"/>
      <c r="R43" s="98"/>
    </row>
    <row r="44" spans="1:18" x14ac:dyDescent="0.25">
      <c r="A44" s="9"/>
      <c r="B44" s="9"/>
      <c r="C44" s="9"/>
      <c r="D44" s="9"/>
      <c r="E44" s="9"/>
      <c r="F44" s="9"/>
      <c r="G44" s="9"/>
      <c r="H44" s="9"/>
      <c r="I44" s="9"/>
      <c r="J44" s="9"/>
      <c r="K44" s="9"/>
      <c r="L44" s="9"/>
      <c r="M44" s="9"/>
      <c r="N44" s="9"/>
      <c r="O44" s="9"/>
      <c r="P44" s="9"/>
      <c r="Q44" s="9"/>
    </row>
    <row r="45" spans="1:18" x14ac:dyDescent="0.25">
      <c r="A45" s="64" t="s">
        <v>36</v>
      </c>
      <c r="B45" s="64"/>
      <c r="C45" s="67" t="s">
        <v>142</v>
      </c>
      <c r="D45" s="67"/>
      <c r="E45" s="64" t="s">
        <v>38</v>
      </c>
      <c r="F45" s="64"/>
      <c r="G45" s="65" t="s">
        <v>175</v>
      </c>
      <c r="H45" s="65"/>
      <c r="I45" s="65"/>
      <c r="J45" s="65"/>
      <c r="K45" s="64" t="s">
        <v>40</v>
      </c>
      <c r="L45" s="64"/>
      <c r="M45" s="67" t="s">
        <v>175</v>
      </c>
      <c r="N45" s="67"/>
      <c r="O45" s="67"/>
      <c r="P45" s="67"/>
      <c r="Q45" s="67"/>
    </row>
    <row r="46" spans="1:18" x14ac:dyDescent="0.25">
      <c r="A46" s="64" t="s">
        <v>42</v>
      </c>
      <c r="B46" s="64"/>
      <c r="C46" s="67" t="s">
        <v>172</v>
      </c>
      <c r="D46" s="67"/>
      <c r="E46" s="64" t="s">
        <v>42</v>
      </c>
      <c r="F46" s="64"/>
      <c r="G46" s="65"/>
      <c r="H46" s="65"/>
      <c r="I46" s="65"/>
      <c r="J46" s="65"/>
      <c r="K46" s="64" t="s">
        <v>45</v>
      </c>
      <c r="L46" s="64"/>
      <c r="M46" s="67"/>
      <c r="N46" s="67"/>
      <c r="O46" s="67"/>
      <c r="P46" s="67"/>
      <c r="Q46" s="67"/>
    </row>
    <row r="47" spans="1:18" x14ac:dyDescent="0.25">
      <c r="A47" s="64" t="s">
        <v>47</v>
      </c>
      <c r="B47" s="64"/>
      <c r="C47" s="67"/>
      <c r="D47" s="67"/>
      <c r="E47" s="64" t="s">
        <v>47</v>
      </c>
      <c r="F47" s="64"/>
      <c r="G47" s="65"/>
      <c r="H47" s="65"/>
      <c r="I47" s="65"/>
      <c r="J47" s="65"/>
      <c r="K47" s="64" t="s">
        <v>47</v>
      </c>
      <c r="L47" s="64"/>
      <c r="M47" s="67"/>
      <c r="N47" s="67"/>
      <c r="O47" s="67"/>
      <c r="P47" s="67"/>
      <c r="Q47" s="67"/>
    </row>
    <row r="48" spans="1:18" x14ac:dyDescent="0.25">
      <c r="A48" s="64" t="s">
        <v>5</v>
      </c>
      <c r="B48" s="64"/>
      <c r="C48" s="67" t="s">
        <v>173</v>
      </c>
      <c r="D48" s="67"/>
      <c r="E48" s="64" t="s">
        <v>5</v>
      </c>
      <c r="F48" s="64"/>
      <c r="G48" s="228">
        <v>44242</v>
      </c>
      <c r="H48" s="65"/>
      <c r="I48" s="65"/>
      <c r="J48" s="65"/>
      <c r="K48" s="64" t="s">
        <v>49</v>
      </c>
      <c r="L48" s="64"/>
      <c r="M48" s="67">
        <v>44242</v>
      </c>
      <c r="N48" s="67"/>
      <c r="O48" s="67"/>
      <c r="P48" s="67"/>
      <c r="Q48" s="67"/>
    </row>
    <row r="49" spans="1:19" x14ac:dyDescent="0.25">
      <c r="A49" s="13"/>
      <c r="B49" s="9"/>
      <c r="C49" s="9"/>
      <c r="D49" s="9"/>
      <c r="E49" s="9"/>
      <c r="F49" s="9"/>
      <c r="G49" s="9"/>
      <c r="H49" s="9"/>
      <c r="I49" s="9"/>
      <c r="J49" s="9"/>
      <c r="K49" s="9"/>
      <c r="L49" s="9"/>
      <c r="M49" s="9"/>
      <c r="N49" s="9"/>
      <c r="O49" s="9"/>
      <c r="P49" s="9"/>
      <c r="Q49" s="9"/>
    </row>
    <row r="50" spans="1:19" s="17" customFormat="1" ht="14.1" customHeight="1" x14ac:dyDescent="0.2"/>
    <row r="51" spans="1:19" s="9" customFormat="1" ht="29.25" customHeight="1" x14ac:dyDescent="0.2">
      <c r="A51" s="72"/>
      <c r="B51" s="73"/>
      <c r="C51" s="78" t="s">
        <v>15</v>
      </c>
      <c r="D51" s="79"/>
      <c r="E51" s="79"/>
      <c r="F51" s="79"/>
      <c r="G51" s="79"/>
      <c r="H51" s="79"/>
      <c r="I51" s="79"/>
      <c r="J51" s="79"/>
      <c r="K51" s="79"/>
      <c r="L51" s="79"/>
      <c r="M51" s="80"/>
      <c r="N51" s="63" t="s">
        <v>16</v>
      </c>
      <c r="O51" s="104"/>
      <c r="P51" s="104"/>
      <c r="Q51" s="104"/>
    </row>
    <row r="52" spans="1:19" s="9" customFormat="1" ht="33" customHeight="1" x14ac:dyDescent="0.2">
      <c r="A52" s="74"/>
      <c r="B52" s="75"/>
      <c r="C52" s="81"/>
      <c r="D52" s="82"/>
      <c r="E52" s="82"/>
      <c r="F52" s="82"/>
      <c r="G52" s="82"/>
      <c r="H52" s="82"/>
      <c r="I52" s="82"/>
      <c r="J52" s="82"/>
      <c r="K52" s="82"/>
      <c r="L52" s="82"/>
      <c r="M52" s="83"/>
      <c r="N52" s="63" t="s">
        <v>17</v>
      </c>
      <c r="O52" s="104"/>
      <c r="P52" s="104"/>
      <c r="Q52" s="104"/>
    </row>
    <row r="53" spans="1:19" s="9" customFormat="1" ht="13.5" customHeight="1" x14ac:dyDescent="0.2">
      <c r="A53" s="74"/>
      <c r="B53" s="75"/>
      <c r="C53" s="62" t="s">
        <v>6</v>
      </c>
      <c r="D53" s="62"/>
      <c r="E53" s="62"/>
      <c r="F53" s="62"/>
      <c r="G53" s="62"/>
      <c r="H53" s="62"/>
      <c r="I53" s="62"/>
      <c r="J53" s="62"/>
      <c r="K53" s="62"/>
      <c r="L53" s="62"/>
      <c r="M53" s="62"/>
      <c r="N53" s="104" t="s">
        <v>18</v>
      </c>
      <c r="O53" s="104"/>
      <c r="P53" s="104"/>
      <c r="Q53" s="104"/>
    </row>
    <row r="54" spans="1:19" s="9" customFormat="1" ht="14.25" customHeight="1" x14ac:dyDescent="0.2">
      <c r="A54" s="76"/>
      <c r="B54" s="77"/>
      <c r="C54" s="62"/>
      <c r="D54" s="62"/>
      <c r="E54" s="62"/>
      <c r="F54" s="62"/>
      <c r="G54" s="62"/>
      <c r="H54" s="62"/>
      <c r="I54" s="62"/>
      <c r="J54" s="62"/>
      <c r="K54" s="62"/>
      <c r="L54" s="62"/>
      <c r="M54" s="62"/>
      <c r="N54" s="104" t="s">
        <v>7</v>
      </c>
      <c r="O54" s="104"/>
      <c r="P54" s="104"/>
      <c r="Q54" s="104"/>
    </row>
    <row r="55" spans="1:19" s="9" customFormat="1" ht="23.25" customHeight="1" x14ac:dyDescent="0.2">
      <c r="A55" s="84" t="s">
        <v>8</v>
      </c>
      <c r="B55" s="85"/>
      <c r="C55" s="86"/>
      <c r="D55" s="66" t="s">
        <v>9</v>
      </c>
      <c r="E55" s="66"/>
      <c r="F55" s="66"/>
      <c r="G55" s="66"/>
      <c r="H55" s="66"/>
      <c r="I55" s="66"/>
      <c r="J55" s="66"/>
      <c r="K55" s="66"/>
      <c r="L55" s="66"/>
      <c r="M55" s="66"/>
      <c r="N55" s="66"/>
      <c r="O55" s="66"/>
      <c r="P55" s="66"/>
      <c r="Q55" s="66"/>
    </row>
    <row r="56" spans="1:19" s="9" customFormat="1" ht="16.5" customHeight="1" x14ac:dyDescent="0.2">
      <c r="A56" s="84" t="s">
        <v>10</v>
      </c>
      <c r="B56" s="85"/>
      <c r="C56" s="86"/>
      <c r="D56" s="65" t="s">
        <v>86</v>
      </c>
      <c r="E56" s="65"/>
      <c r="F56" s="65"/>
      <c r="G56" s="65"/>
      <c r="H56" s="65"/>
      <c r="I56" s="65"/>
      <c r="J56" s="65"/>
      <c r="K56" s="65"/>
      <c r="L56" s="65"/>
      <c r="M56" s="65"/>
      <c r="N56" s="65"/>
      <c r="O56" s="65"/>
      <c r="P56" s="65"/>
      <c r="Q56" s="65"/>
    </row>
    <row r="57" spans="1:19" s="9" customFormat="1" ht="28.5" customHeight="1" x14ac:dyDescent="0.25">
      <c r="A57" s="65" t="s">
        <v>20</v>
      </c>
      <c r="B57" s="65"/>
      <c r="C57" s="6" t="s">
        <v>60</v>
      </c>
      <c r="D57" s="99" t="s">
        <v>182</v>
      </c>
      <c r="E57" s="100"/>
      <c r="F57" s="100"/>
      <c r="G57" s="100"/>
      <c r="H57" s="100"/>
      <c r="I57" s="100"/>
      <c r="J57" s="100"/>
      <c r="K57" s="100"/>
      <c r="L57" s="100"/>
      <c r="M57" s="100"/>
      <c r="N57" s="100"/>
      <c r="O57" s="100"/>
      <c r="P57" s="100"/>
      <c r="Q57" s="101"/>
      <c r="S57"/>
    </row>
    <row r="58" spans="1:19" s="9" customFormat="1" ht="28.5" customHeight="1" x14ac:dyDescent="0.2">
      <c r="A58" s="68" t="s">
        <v>0</v>
      </c>
      <c r="B58" s="90" t="s">
        <v>1</v>
      </c>
      <c r="C58" s="68" t="s">
        <v>22</v>
      </c>
      <c r="D58" s="92" t="s">
        <v>2</v>
      </c>
      <c r="E58" s="93"/>
      <c r="F58" s="61" t="s">
        <v>11</v>
      </c>
      <c r="G58" s="61"/>
      <c r="H58" s="61"/>
      <c r="I58" s="61"/>
      <c r="J58" s="61"/>
      <c r="K58" s="68" t="s">
        <v>23</v>
      </c>
      <c r="L58" s="90" t="s">
        <v>24</v>
      </c>
      <c r="M58" s="68" t="s">
        <v>25</v>
      </c>
      <c r="N58" s="94" t="s">
        <v>26</v>
      </c>
      <c r="O58" s="95"/>
      <c r="P58" s="95"/>
      <c r="Q58" s="102"/>
      <c r="R58" s="65" t="s">
        <v>242</v>
      </c>
    </row>
    <row r="59" spans="1:19" s="9" customFormat="1" ht="18.75" customHeight="1" x14ac:dyDescent="0.2">
      <c r="A59" s="70"/>
      <c r="B59" s="91"/>
      <c r="C59" s="70"/>
      <c r="D59" s="7" t="s">
        <v>3</v>
      </c>
      <c r="E59" s="7" t="s">
        <v>4</v>
      </c>
      <c r="F59" s="7" t="s">
        <v>12</v>
      </c>
      <c r="G59" s="7" t="s">
        <v>13</v>
      </c>
      <c r="H59" s="7" t="s">
        <v>14</v>
      </c>
      <c r="I59" s="7" t="s">
        <v>27</v>
      </c>
      <c r="J59" s="7" t="s">
        <v>28</v>
      </c>
      <c r="K59" s="70"/>
      <c r="L59" s="91"/>
      <c r="M59" s="70"/>
      <c r="N59" s="96"/>
      <c r="O59" s="97"/>
      <c r="P59" s="97"/>
      <c r="Q59" s="103"/>
      <c r="R59" s="65"/>
    </row>
    <row r="60" spans="1:19" s="9" customFormat="1" ht="11.25" x14ac:dyDescent="0.2">
      <c r="A60" s="44">
        <v>1</v>
      </c>
      <c r="B60" s="44" t="s">
        <v>63</v>
      </c>
      <c r="C60" s="50" t="s">
        <v>183</v>
      </c>
      <c r="D60" s="46">
        <v>42426</v>
      </c>
      <c r="E60" s="46">
        <v>43060</v>
      </c>
      <c r="F60" s="44">
        <v>1</v>
      </c>
      <c r="G60" s="44">
        <v>1</v>
      </c>
      <c r="H60" s="44"/>
      <c r="I60" s="44"/>
      <c r="J60" s="44"/>
      <c r="K60" s="51">
        <v>239</v>
      </c>
      <c r="L60" s="44" t="s">
        <v>31</v>
      </c>
      <c r="M60" s="51" t="s">
        <v>151</v>
      </c>
      <c r="N60" s="249"/>
      <c r="O60" s="250"/>
      <c r="P60" s="250"/>
      <c r="Q60" s="251"/>
      <c r="R60" s="110" t="s">
        <v>241</v>
      </c>
    </row>
    <row r="61" spans="1:19" s="9" customFormat="1" ht="11.25" x14ac:dyDescent="0.2">
      <c r="A61" s="44">
        <v>2</v>
      </c>
      <c r="B61" s="44" t="s">
        <v>63</v>
      </c>
      <c r="C61" s="50" t="s">
        <v>183</v>
      </c>
      <c r="D61" s="46">
        <v>43097</v>
      </c>
      <c r="E61" s="46">
        <v>43236</v>
      </c>
      <c r="F61" s="44"/>
      <c r="G61" s="44">
        <v>2</v>
      </c>
      <c r="H61" s="44"/>
      <c r="I61" s="44"/>
      <c r="J61" s="44"/>
      <c r="K61" s="51">
        <v>237</v>
      </c>
      <c r="L61" s="44" t="s">
        <v>31</v>
      </c>
      <c r="M61" s="51" t="s">
        <v>151</v>
      </c>
      <c r="N61" s="252"/>
      <c r="O61" s="253"/>
      <c r="P61" s="253"/>
      <c r="Q61" s="254"/>
      <c r="R61" s="110"/>
    </row>
    <row r="62" spans="1:19" s="9" customFormat="1" ht="11.25" x14ac:dyDescent="0.2">
      <c r="A62" s="44">
        <v>3</v>
      </c>
      <c r="B62" s="44" t="s">
        <v>63</v>
      </c>
      <c r="C62" s="50" t="s">
        <v>183</v>
      </c>
      <c r="D62" s="46">
        <v>43244</v>
      </c>
      <c r="E62" s="46">
        <v>43270</v>
      </c>
      <c r="F62" s="44"/>
      <c r="G62" s="44">
        <v>3</v>
      </c>
      <c r="H62" s="44"/>
      <c r="I62" s="44"/>
      <c r="J62" s="44"/>
      <c r="K62" s="51">
        <v>203</v>
      </c>
      <c r="L62" s="44" t="s">
        <v>31</v>
      </c>
      <c r="M62" s="51" t="s">
        <v>151</v>
      </c>
      <c r="N62" s="252"/>
      <c r="O62" s="253"/>
      <c r="P62" s="253"/>
      <c r="Q62" s="254"/>
      <c r="R62" s="110"/>
    </row>
    <row r="63" spans="1:19" s="9" customFormat="1" ht="11.25" x14ac:dyDescent="0.2">
      <c r="A63" s="44">
        <f>A62+1</f>
        <v>4</v>
      </c>
      <c r="B63" s="44" t="s">
        <v>63</v>
      </c>
      <c r="C63" s="50" t="s">
        <v>183</v>
      </c>
      <c r="D63" s="46">
        <v>43271</v>
      </c>
      <c r="E63" s="46">
        <v>43304</v>
      </c>
      <c r="F63" s="44"/>
      <c r="G63" s="44">
        <v>4</v>
      </c>
      <c r="H63" s="44"/>
      <c r="I63" s="44"/>
      <c r="J63" s="44"/>
      <c r="K63" s="51">
        <v>243</v>
      </c>
      <c r="L63" s="44" t="s">
        <v>31</v>
      </c>
      <c r="M63" s="51" t="s">
        <v>151</v>
      </c>
      <c r="N63" s="252"/>
      <c r="O63" s="253"/>
      <c r="P63" s="253"/>
      <c r="Q63" s="254"/>
      <c r="R63" s="110"/>
    </row>
    <row r="64" spans="1:19" s="9" customFormat="1" ht="11.25" x14ac:dyDescent="0.2">
      <c r="A64" s="44">
        <f t="shared" ref="A64:A70" si="1">A63+1</f>
        <v>5</v>
      </c>
      <c r="B64" s="44" t="s">
        <v>63</v>
      </c>
      <c r="C64" s="50" t="s">
        <v>183</v>
      </c>
      <c r="D64" s="46">
        <v>43304</v>
      </c>
      <c r="E64" s="46">
        <v>43367</v>
      </c>
      <c r="F64" s="44"/>
      <c r="G64" s="44">
        <v>5</v>
      </c>
      <c r="H64" s="44"/>
      <c r="I64" s="44"/>
      <c r="J64" s="44"/>
      <c r="K64" s="51">
        <v>151</v>
      </c>
      <c r="L64" s="44" t="s">
        <v>31</v>
      </c>
      <c r="M64" s="51" t="s">
        <v>151</v>
      </c>
      <c r="N64" s="252"/>
      <c r="O64" s="253"/>
      <c r="P64" s="253"/>
      <c r="Q64" s="254"/>
      <c r="R64" s="110"/>
    </row>
    <row r="65" spans="1:18" s="9" customFormat="1" ht="11.25" x14ac:dyDescent="0.2">
      <c r="A65" s="44">
        <f t="shared" si="1"/>
        <v>6</v>
      </c>
      <c r="B65" s="44" t="s">
        <v>63</v>
      </c>
      <c r="C65" s="50" t="s">
        <v>183</v>
      </c>
      <c r="D65" s="46">
        <v>43382</v>
      </c>
      <c r="E65" s="46">
        <v>43389</v>
      </c>
      <c r="F65" s="44"/>
      <c r="G65" s="44">
        <v>6</v>
      </c>
      <c r="H65" s="44"/>
      <c r="I65" s="44"/>
      <c r="J65" s="44"/>
      <c r="K65" s="51">
        <v>249</v>
      </c>
      <c r="L65" s="44" t="s">
        <v>31</v>
      </c>
      <c r="M65" s="51" t="s">
        <v>151</v>
      </c>
      <c r="N65" s="252"/>
      <c r="O65" s="253"/>
      <c r="P65" s="253"/>
      <c r="Q65" s="254"/>
      <c r="R65" s="110"/>
    </row>
    <row r="66" spans="1:18" s="9" customFormat="1" ht="11.25" x14ac:dyDescent="0.2">
      <c r="A66" s="44">
        <f t="shared" si="1"/>
        <v>7</v>
      </c>
      <c r="B66" s="44" t="s">
        <v>63</v>
      </c>
      <c r="C66" s="50" t="s">
        <v>183</v>
      </c>
      <c r="D66" s="46">
        <v>43398</v>
      </c>
      <c r="E66" s="46">
        <v>43564</v>
      </c>
      <c r="F66" s="44">
        <v>2</v>
      </c>
      <c r="G66" s="44">
        <v>1</v>
      </c>
      <c r="H66" s="44"/>
      <c r="I66" s="44"/>
      <c r="J66" s="44"/>
      <c r="K66" s="51">
        <v>244</v>
      </c>
      <c r="L66" s="44" t="s">
        <v>31</v>
      </c>
      <c r="M66" s="51" t="s">
        <v>151</v>
      </c>
      <c r="N66" s="252"/>
      <c r="O66" s="253"/>
      <c r="P66" s="253"/>
      <c r="Q66" s="254"/>
      <c r="R66" s="110"/>
    </row>
    <row r="67" spans="1:18" s="9" customFormat="1" ht="11.25" x14ac:dyDescent="0.2">
      <c r="A67" s="44">
        <f t="shared" si="1"/>
        <v>8</v>
      </c>
      <c r="B67" s="44" t="s">
        <v>63</v>
      </c>
      <c r="C67" s="50" t="s">
        <v>183</v>
      </c>
      <c r="D67" s="46">
        <v>43565</v>
      </c>
      <c r="E67" s="46">
        <v>43580</v>
      </c>
      <c r="F67" s="44"/>
      <c r="G67" s="44">
        <v>2</v>
      </c>
      <c r="H67" s="44"/>
      <c r="I67" s="44"/>
      <c r="J67" s="44"/>
      <c r="K67" s="51">
        <v>251</v>
      </c>
      <c r="L67" s="44" t="s">
        <v>31</v>
      </c>
      <c r="M67" s="51" t="s">
        <v>151</v>
      </c>
      <c r="N67" s="252"/>
      <c r="O67" s="253"/>
      <c r="P67" s="253"/>
      <c r="Q67" s="254"/>
      <c r="R67" s="110"/>
    </row>
    <row r="68" spans="1:18" s="9" customFormat="1" ht="11.25" x14ac:dyDescent="0.2">
      <c r="A68" s="44">
        <f t="shared" si="1"/>
        <v>9</v>
      </c>
      <c r="B68" s="44" t="s">
        <v>63</v>
      </c>
      <c r="C68" s="50" t="s">
        <v>183</v>
      </c>
      <c r="D68" s="46">
        <v>43584</v>
      </c>
      <c r="E68" s="46">
        <v>43671</v>
      </c>
      <c r="F68" s="44"/>
      <c r="G68" s="44">
        <v>3</v>
      </c>
      <c r="H68" s="44"/>
      <c r="I68" s="44"/>
      <c r="J68" s="44"/>
      <c r="K68" s="51">
        <v>105</v>
      </c>
      <c r="L68" s="44" t="s">
        <v>31</v>
      </c>
      <c r="M68" s="51" t="s">
        <v>151</v>
      </c>
      <c r="N68" s="252"/>
      <c r="O68" s="253"/>
      <c r="P68" s="253"/>
      <c r="Q68" s="254"/>
      <c r="R68" s="110"/>
    </row>
    <row r="69" spans="1:18" s="9" customFormat="1" ht="11.25" x14ac:dyDescent="0.2">
      <c r="A69" s="44">
        <f t="shared" si="1"/>
        <v>10</v>
      </c>
      <c r="B69" s="44" t="s">
        <v>63</v>
      </c>
      <c r="C69" s="50" t="s">
        <v>183</v>
      </c>
      <c r="D69" s="46">
        <v>43672</v>
      </c>
      <c r="E69" s="46">
        <v>43720</v>
      </c>
      <c r="F69" s="44"/>
      <c r="G69" s="44">
        <v>4</v>
      </c>
      <c r="H69" s="44"/>
      <c r="I69" s="44"/>
      <c r="J69" s="44"/>
      <c r="K69" s="51">
        <v>219</v>
      </c>
      <c r="L69" s="44" t="s">
        <v>31</v>
      </c>
      <c r="M69" s="51" t="s">
        <v>151</v>
      </c>
      <c r="N69" s="252"/>
      <c r="O69" s="253"/>
      <c r="P69" s="253"/>
      <c r="Q69" s="254"/>
      <c r="R69" s="110"/>
    </row>
    <row r="70" spans="1:18" s="9" customFormat="1" ht="11.25" x14ac:dyDescent="0.2">
      <c r="A70" s="44">
        <f t="shared" si="1"/>
        <v>11</v>
      </c>
      <c r="B70" s="44" t="s">
        <v>63</v>
      </c>
      <c r="C70" s="50" t="s">
        <v>183</v>
      </c>
      <c r="D70" s="46">
        <v>43726</v>
      </c>
      <c r="E70" s="46">
        <v>43829</v>
      </c>
      <c r="F70" s="44"/>
      <c r="G70" s="44">
        <v>5</v>
      </c>
      <c r="H70" s="44"/>
      <c r="I70" s="44"/>
      <c r="J70" s="44"/>
      <c r="K70" s="51">
        <v>188</v>
      </c>
      <c r="L70" s="44" t="s">
        <v>31</v>
      </c>
      <c r="M70" s="51" t="s">
        <v>151</v>
      </c>
      <c r="N70" s="255"/>
      <c r="O70" s="256"/>
      <c r="P70" s="256"/>
      <c r="Q70" s="257"/>
      <c r="R70" s="110"/>
    </row>
    <row r="71" spans="1:18" s="9" customFormat="1" ht="14.1" customHeight="1" x14ac:dyDescent="0.2">
      <c r="C71" s="29"/>
    </row>
    <row r="72" spans="1:18" s="9" customFormat="1" ht="14.1" customHeight="1" x14ac:dyDescent="0.2">
      <c r="A72" s="64" t="s">
        <v>36</v>
      </c>
      <c r="B72" s="64"/>
      <c r="C72" s="67" t="s">
        <v>185</v>
      </c>
      <c r="D72" s="67"/>
      <c r="E72" s="64" t="s">
        <v>38</v>
      </c>
      <c r="F72" s="64"/>
      <c r="G72" s="65" t="s">
        <v>184</v>
      </c>
      <c r="H72" s="65"/>
      <c r="I72" s="65"/>
      <c r="J72" s="65"/>
      <c r="K72" s="64" t="s">
        <v>40</v>
      </c>
      <c r="L72" s="64"/>
      <c r="M72" s="67" t="s">
        <v>184</v>
      </c>
      <c r="N72" s="67"/>
      <c r="O72" s="67"/>
      <c r="P72" s="67"/>
      <c r="Q72" s="67"/>
    </row>
    <row r="73" spans="1:18" s="9" customFormat="1" ht="12.75" customHeight="1" x14ac:dyDescent="0.2">
      <c r="A73" s="64" t="s">
        <v>42</v>
      </c>
      <c r="B73" s="64"/>
      <c r="C73" s="67" t="s">
        <v>179</v>
      </c>
      <c r="D73" s="67"/>
      <c r="E73" s="64" t="s">
        <v>42</v>
      </c>
      <c r="F73" s="64"/>
      <c r="G73" s="65"/>
      <c r="H73" s="65"/>
      <c r="I73" s="65"/>
      <c r="J73" s="65"/>
      <c r="K73" s="64" t="s">
        <v>45</v>
      </c>
      <c r="L73" s="64"/>
      <c r="M73" s="67"/>
      <c r="N73" s="67"/>
      <c r="O73" s="67"/>
      <c r="P73" s="67"/>
      <c r="Q73" s="67"/>
    </row>
    <row r="74" spans="1:18" s="9" customFormat="1" ht="14.1" customHeight="1" x14ac:dyDescent="0.2">
      <c r="A74" s="64" t="s">
        <v>47</v>
      </c>
      <c r="B74" s="64"/>
      <c r="C74" s="67"/>
      <c r="D74" s="67"/>
      <c r="E74" s="64" t="s">
        <v>47</v>
      </c>
      <c r="F74" s="64"/>
      <c r="G74" s="65"/>
      <c r="H74" s="65"/>
      <c r="I74" s="65"/>
      <c r="J74" s="65"/>
      <c r="K74" s="64" t="s">
        <v>47</v>
      </c>
      <c r="L74" s="64"/>
      <c r="M74" s="67"/>
      <c r="N74" s="67"/>
      <c r="O74" s="67"/>
      <c r="P74" s="67"/>
      <c r="Q74" s="67"/>
    </row>
    <row r="75" spans="1:18" s="9" customFormat="1" ht="14.1" customHeight="1" x14ac:dyDescent="0.2">
      <c r="A75" s="64" t="s">
        <v>5</v>
      </c>
      <c r="B75" s="64"/>
      <c r="C75" s="71">
        <v>44270</v>
      </c>
      <c r="D75" s="67"/>
      <c r="E75" s="64" t="s">
        <v>5</v>
      </c>
      <c r="F75" s="64"/>
      <c r="G75" s="65"/>
      <c r="H75" s="65"/>
      <c r="I75" s="65"/>
      <c r="J75" s="65"/>
      <c r="K75" s="64" t="s">
        <v>49</v>
      </c>
      <c r="L75" s="64"/>
      <c r="M75" s="71">
        <v>44270</v>
      </c>
      <c r="N75" s="67"/>
      <c r="O75" s="67"/>
      <c r="P75" s="67"/>
      <c r="Q75" s="67"/>
    </row>
    <row r="76" spans="1:18" s="9" customFormat="1" ht="14.1" customHeight="1" x14ac:dyDescent="0.2">
      <c r="A76" s="13"/>
    </row>
    <row r="77" spans="1:18" s="9" customFormat="1" ht="29.25" customHeight="1" x14ac:dyDescent="0.2">
      <c r="A77" s="72"/>
      <c r="B77" s="73"/>
      <c r="C77" s="78" t="s">
        <v>15</v>
      </c>
      <c r="D77" s="79"/>
      <c r="E77" s="79"/>
      <c r="F77" s="79"/>
      <c r="G77" s="79"/>
      <c r="H77" s="79"/>
      <c r="I77" s="79"/>
      <c r="J77" s="79"/>
      <c r="K77" s="79"/>
      <c r="L77" s="79"/>
      <c r="M77" s="80"/>
      <c r="N77" s="63" t="s">
        <v>16</v>
      </c>
      <c r="O77" s="104"/>
      <c r="P77" s="104"/>
      <c r="Q77" s="104"/>
    </row>
    <row r="78" spans="1:18" s="9" customFormat="1" ht="33" customHeight="1" x14ac:dyDescent="0.2">
      <c r="A78" s="74"/>
      <c r="B78" s="75"/>
      <c r="C78" s="81"/>
      <c r="D78" s="82"/>
      <c r="E78" s="82"/>
      <c r="F78" s="82"/>
      <c r="G78" s="82"/>
      <c r="H78" s="82"/>
      <c r="I78" s="82"/>
      <c r="J78" s="82"/>
      <c r="K78" s="82"/>
      <c r="L78" s="82"/>
      <c r="M78" s="83"/>
      <c r="N78" s="63" t="s">
        <v>17</v>
      </c>
      <c r="O78" s="104"/>
      <c r="P78" s="104"/>
      <c r="Q78" s="104"/>
    </row>
    <row r="79" spans="1:18" s="9" customFormat="1" ht="13.5" customHeight="1" x14ac:dyDescent="0.2">
      <c r="A79" s="74"/>
      <c r="B79" s="75"/>
      <c r="C79" s="62" t="s">
        <v>6</v>
      </c>
      <c r="D79" s="62"/>
      <c r="E79" s="62"/>
      <c r="F79" s="62"/>
      <c r="G79" s="62"/>
      <c r="H79" s="62"/>
      <c r="I79" s="62"/>
      <c r="J79" s="62"/>
      <c r="K79" s="62"/>
      <c r="L79" s="62"/>
      <c r="M79" s="62"/>
      <c r="N79" s="104" t="s">
        <v>18</v>
      </c>
      <c r="O79" s="104"/>
      <c r="P79" s="104"/>
      <c r="Q79" s="104"/>
    </row>
    <row r="80" spans="1:18" s="9" customFormat="1" ht="14.25" customHeight="1" x14ac:dyDescent="0.2">
      <c r="A80" s="76"/>
      <c r="B80" s="77"/>
      <c r="C80" s="62"/>
      <c r="D80" s="62"/>
      <c r="E80" s="62"/>
      <c r="F80" s="62"/>
      <c r="G80" s="62"/>
      <c r="H80" s="62"/>
      <c r="I80" s="62"/>
      <c r="J80" s="62"/>
      <c r="K80" s="62"/>
      <c r="L80" s="62"/>
      <c r="M80" s="62"/>
      <c r="N80" s="104" t="s">
        <v>7</v>
      </c>
      <c r="O80" s="104"/>
      <c r="P80" s="104"/>
      <c r="Q80" s="104"/>
    </row>
    <row r="81" spans="1:19" s="9" customFormat="1" ht="23.25" customHeight="1" x14ac:dyDescent="0.2">
      <c r="A81" s="84" t="s">
        <v>8</v>
      </c>
      <c r="B81" s="85"/>
      <c r="C81" s="86"/>
      <c r="D81" s="66" t="s">
        <v>9</v>
      </c>
      <c r="E81" s="66"/>
      <c r="F81" s="66"/>
      <c r="G81" s="66"/>
      <c r="H81" s="66"/>
      <c r="I81" s="66"/>
      <c r="J81" s="66"/>
      <c r="K81" s="66"/>
      <c r="L81" s="66"/>
      <c r="M81" s="66"/>
      <c r="N81" s="66"/>
      <c r="O81" s="66"/>
      <c r="P81" s="66"/>
      <c r="Q81" s="66"/>
    </row>
    <row r="82" spans="1:19" s="9" customFormat="1" ht="16.5" customHeight="1" x14ac:dyDescent="0.2">
      <c r="A82" s="84" t="s">
        <v>10</v>
      </c>
      <c r="B82" s="85"/>
      <c r="C82" s="86"/>
      <c r="D82" s="65" t="s">
        <v>86</v>
      </c>
      <c r="E82" s="65"/>
      <c r="F82" s="65"/>
      <c r="G82" s="65"/>
      <c r="H82" s="65"/>
      <c r="I82" s="65"/>
      <c r="J82" s="65"/>
      <c r="K82" s="65"/>
      <c r="L82" s="65"/>
      <c r="M82" s="65"/>
      <c r="N82" s="65"/>
      <c r="O82" s="65"/>
      <c r="P82" s="65"/>
      <c r="Q82" s="65"/>
    </row>
    <row r="83" spans="1:19" s="9" customFormat="1" ht="28.5" customHeight="1" x14ac:dyDescent="0.25">
      <c r="A83" s="65" t="s">
        <v>20</v>
      </c>
      <c r="B83" s="65"/>
      <c r="C83" s="6" t="s">
        <v>60</v>
      </c>
      <c r="D83" s="99" t="s">
        <v>188</v>
      </c>
      <c r="E83" s="100"/>
      <c r="F83" s="100"/>
      <c r="G83" s="100"/>
      <c r="H83" s="100"/>
      <c r="I83" s="100"/>
      <c r="J83" s="100"/>
      <c r="K83" s="100"/>
      <c r="L83" s="100"/>
      <c r="M83" s="100"/>
      <c r="N83" s="100"/>
      <c r="O83" s="100"/>
      <c r="P83" s="100"/>
      <c r="Q83" s="101"/>
      <c r="S83"/>
    </row>
    <row r="84" spans="1:19" s="9" customFormat="1" ht="28.5" customHeight="1" x14ac:dyDescent="0.2">
      <c r="A84" s="68" t="s">
        <v>0</v>
      </c>
      <c r="B84" s="90" t="s">
        <v>1</v>
      </c>
      <c r="C84" s="68" t="s">
        <v>22</v>
      </c>
      <c r="D84" s="92" t="s">
        <v>2</v>
      </c>
      <c r="E84" s="93"/>
      <c r="F84" s="61" t="s">
        <v>11</v>
      </c>
      <c r="G84" s="61"/>
      <c r="H84" s="61"/>
      <c r="I84" s="61"/>
      <c r="J84" s="61"/>
      <c r="K84" s="68" t="s">
        <v>23</v>
      </c>
      <c r="L84" s="90" t="s">
        <v>24</v>
      </c>
      <c r="M84" s="68" t="s">
        <v>25</v>
      </c>
      <c r="N84" s="94" t="s">
        <v>26</v>
      </c>
      <c r="O84" s="95"/>
      <c r="P84" s="95"/>
      <c r="Q84" s="102"/>
      <c r="R84" s="65" t="s">
        <v>242</v>
      </c>
    </row>
    <row r="85" spans="1:19" s="9" customFormat="1" ht="18.75" customHeight="1" x14ac:dyDescent="0.2">
      <c r="A85" s="70"/>
      <c r="B85" s="91"/>
      <c r="C85" s="70"/>
      <c r="D85" s="7" t="s">
        <v>3</v>
      </c>
      <c r="E85" s="7" t="s">
        <v>4</v>
      </c>
      <c r="F85" s="7" t="s">
        <v>12</v>
      </c>
      <c r="G85" s="7" t="s">
        <v>13</v>
      </c>
      <c r="H85" s="7" t="s">
        <v>14</v>
      </c>
      <c r="I85" s="7" t="s">
        <v>27</v>
      </c>
      <c r="J85" s="7" t="s">
        <v>28</v>
      </c>
      <c r="K85" s="70"/>
      <c r="L85" s="91"/>
      <c r="M85" s="70"/>
      <c r="N85" s="96"/>
      <c r="O85" s="97"/>
      <c r="P85" s="97"/>
      <c r="Q85" s="103"/>
      <c r="R85" s="65"/>
    </row>
    <row r="86" spans="1:19" s="9" customFormat="1" ht="114" customHeight="1" x14ac:dyDescent="0.2">
      <c r="A86" s="16">
        <v>1</v>
      </c>
      <c r="B86" s="31" t="s">
        <v>53</v>
      </c>
      <c r="C86" s="29" t="s">
        <v>189</v>
      </c>
      <c r="D86" s="8">
        <v>41607</v>
      </c>
      <c r="E86" s="8">
        <v>42948</v>
      </c>
      <c r="F86" s="7">
        <v>1</v>
      </c>
      <c r="G86" s="7">
        <v>1</v>
      </c>
      <c r="H86" s="7"/>
      <c r="I86" s="7"/>
      <c r="J86" s="7"/>
      <c r="K86" s="16">
        <v>245</v>
      </c>
      <c r="L86" s="31"/>
      <c r="M86" s="16"/>
      <c r="N86" s="268"/>
      <c r="O86" s="269"/>
      <c r="P86" s="269"/>
      <c r="Q86" s="270"/>
      <c r="R86" s="61" t="s">
        <v>190</v>
      </c>
    </row>
    <row r="87" spans="1:19" s="9" customFormat="1" ht="87" customHeight="1" x14ac:dyDescent="0.2">
      <c r="A87" s="16">
        <v>2</v>
      </c>
      <c r="B87" s="31" t="s">
        <v>53</v>
      </c>
      <c r="C87" s="33" t="s">
        <v>191</v>
      </c>
      <c r="D87" s="8" t="s">
        <v>192</v>
      </c>
      <c r="E87" s="8">
        <v>43265</v>
      </c>
      <c r="F87" s="7"/>
      <c r="G87" s="7">
        <v>2</v>
      </c>
      <c r="H87" s="7"/>
      <c r="I87" s="7"/>
      <c r="J87" s="7"/>
      <c r="K87" s="16">
        <v>107</v>
      </c>
      <c r="L87" s="31"/>
      <c r="M87" s="16"/>
      <c r="N87" s="271"/>
      <c r="O87" s="272"/>
      <c r="P87" s="272"/>
      <c r="Q87" s="273"/>
      <c r="R87" s="61"/>
    </row>
    <row r="88" spans="1:19" s="9" customFormat="1" ht="38.25" customHeight="1" x14ac:dyDescent="0.2">
      <c r="A88" s="7">
        <v>1</v>
      </c>
      <c r="B88" s="7" t="s">
        <v>53</v>
      </c>
      <c r="C88" s="34" t="s">
        <v>193</v>
      </c>
      <c r="D88" s="8">
        <v>42353</v>
      </c>
      <c r="E88" s="8">
        <v>42951</v>
      </c>
      <c r="F88" s="32"/>
      <c r="G88" s="7">
        <v>3</v>
      </c>
      <c r="H88" s="7"/>
      <c r="I88" s="7"/>
      <c r="J88" s="7"/>
      <c r="K88" s="7">
        <v>80</v>
      </c>
      <c r="L88" s="7"/>
      <c r="M88" s="7"/>
      <c r="N88" s="271"/>
      <c r="O88" s="272"/>
      <c r="P88" s="272"/>
      <c r="Q88" s="273"/>
      <c r="R88" s="61"/>
    </row>
    <row r="89" spans="1:19" s="9" customFormat="1" ht="49.5" customHeight="1" x14ac:dyDescent="0.2">
      <c r="A89" s="7">
        <v>2</v>
      </c>
      <c r="B89" s="7" t="s">
        <v>53</v>
      </c>
      <c r="C89" s="34" t="s">
        <v>194</v>
      </c>
      <c r="D89" s="8">
        <v>43558</v>
      </c>
      <c r="E89" s="8">
        <v>43630</v>
      </c>
      <c r="F89" s="32"/>
      <c r="G89" s="7">
        <v>4</v>
      </c>
      <c r="H89" s="7"/>
      <c r="I89" s="7"/>
      <c r="J89" s="7"/>
      <c r="K89" s="7">
        <v>168</v>
      </c>
      <c r="L89" s="7"/>
      <c r="M89" s="7"/>
      <c r="N89" s="274"/>
      <c r="O89" s="275"/>
      <c r="P89" s="275"/>
      <c r="Q89" s="276"/>
      <c r="R89" s="61"/>
    </row>
    <row r="90" spans="1:19" s="9" customFormat="1" ht="14.1" customHeight="1" x14ac:dyDescent="0.2">
      <c r="A90" s="64" t="s">
        <v>36</v>
      </c>
      <c r="B90" s="64"/>
      <c r="C90" s="67" t="s">
        <v>195</v>
      </c>
      <c r="D90" s="67"/>
      <c r="E90" s="64" t="s">
        <v>38</v>
      </c>
      <c r="F90" s="64"/>
      <c r="G90" s="65" t="s">
        <v>184</v>
      </c>
      <c r="H90" s="65"/>
      <c r="I90" s="65"/>
      <c r="J90" s="65"/>
      <c r="K90" s="64" t="s">
        <v>40</v>
      </c>
      <c r="L90" s="64"/>
      <c r="M90" s="67" t="s">
        <v>196</v>
      </c>
      <c r="N90" s="67"/>
      <c r="O90" s="67"/>
      <c r="P90" s="67"/>
      <c r="Q90" s="67"/>
    </row>
    <row r="91" spans="1:19" s="9" customFormat="1" ht="12.75" customHeight="1" x14ac:dyDescent="0.2">
      <c r="A91" s="64" t="s">
        <v>42</v>
      </c>
      <c r="B91" s="64"/>
      <c r="C91" s="67" t="s">
        <v>179</v>
      </c>
      <c r="D91" s="67"/>
      <c r="E91" s="64" t="s">
        <v>42</v>
      </c>
      <c r="F91" s="64"/>
      <c r="G91" s="65"/>
      <c r="H91" s="65"/>
      <c r="I91" s="65"/>
      <c r="J91" s="65"/>
      <c r="K91" s="64" t="s">
        <v>45</v>
      </c>
      <c r="L91" s="64"/>
      <c r="M91" s="67"/>
      <c r="N91" s="67"/>
      <c r="O91" s="67"/>
      <c r="P91" s="67"/>
      <c r="Q91" s="67"/>
    </row>
    <row r="92" spans="1:19" s="9" customFormat="1" ht="14.1" customHeight="1" x14ac:dyDescent="0.2">
      <c r="A92" s="64" t="s">
        <v>47</v>
      </c>
      <c r="B92" s="64"/>
      <c r="C92" s="67"/>
      <c r="D92" s="67"/>
      <c r="E92" s="64" t="s">
        <v>47</v>
      </c>
      <c r="F92" s="64"/>
      <c r="G92" s="65"/>
      <c r="H92" s="65"/>
      <c r="I92" s="65"/>
      <c r="J92" s="65"/>
      <c r="K92" s="64" t="s">
        <v>47</v>
      </c>
      <c r="L92" s="64"/>
      <c r="M92" s="67"/>
      <c r="N92" s="67"/>
      <c r="O92" s="67"/>
      <c r="P92" s="67"/>
      <c r="Q92" s="67"/>
    </row>
    <row r="93" spans="1:19" s="9" customFormat="1" ht="14.1" customHeight="1" x14ac:dyDescent="0.2">
      <c r="A93" s="64" t="s">
        <v>5</v>
      </c>
      <c r="B93" s="64"/>
      <c r="C93" s="71">
        <v>44270</v>
      </c>
      <c r="D93" s="67"/>
      <c r="E93" s="64" t="s">
        <v>5</v>
      </c>
      <c r="F93" s="64"/>
      <c r="G93" s="228">
        <v>44270</v>
      </c>
      <c r="H93" s="65"/>
      <c r="I93" s="65"/>
      <c r="J93" s="65"/>
      <c r="K93" s="64" t="s">
        <v>49</v>
      </c>
      <c r="L93" s="64"/>
      <c r="M93" s="71">
        <v>44270</v>
      </c>
      <c r="N93" s="67"/>
      <c r="O93" s="67"/>
      <c r="P93" s="67"/>
      <c r="Q93" s="67"/>
    </row>
    <row r="95" spans="1:19" s="9" customFormat="1" ht="29.25" customHeight="1" x14ac:dyDescent="0.2">
      <c r="A95" s="72"/>
      <c r="B95" s="73"/>
      <c r="C95" s="78" t="s">
        <v>15</v>
      </c>
      <c r="D95" s="79"/>
      <c r="E95" s="79"/>
      <c r="F95" s="79"/>
      <c r="G95" s="79"/>
      <c r="H95" s="79"/>
      <c r="I95" s="79"/>
      <c r="J95" s="79"/>
      <c r="K95" s="79"/>
      <c r="L95" s="79"/>
      <c r="M95" s="80"/>
      <c r="N95" s="63" t="s">
        <v>16</v>
      </c>
      <c r="O95" s="104"/>
      <c r="P95" s="104"/>
      <c r="Q95" s="104"/>
    </row>
    <row r="96" spans="1:19" s="9" customFormat="1" ht="33" customHeight="1" x14ac:dyDescent="0.2">
      <c r="A96" s="74"/>
      <c r="B96" s="75"/>
      <c r="C96" s="81"/>
      <c r="D96" s="82"/>
      <c r="E96" s="82"/>
      <c r="F96" s="82"/>
      <c r="G96" s="82"/>
      <c r="H96" s="82"/>
      <c r="I96" s="82"/>
      <c r="J96" s="82"/>
      <c r="K96" s="82"/>
      <c r="L96" s="82"/>
      <c r="M96" s="83"/>
      <c r="N96" s="63" t="s">
        <v>17</v>
      </c>
      <c r="O96" s="104"/>
      <c r="P96" s="104"/>
      <c r="Q96" s="104"/>
    </row>
    <row r="97" spans="1:19" s="9" customFormat="1" ht="13.5" customHeight="1" x14ac:dyDescent="0.2">
      <c r="A97" s="74"/>
      <c r="B97" s="75"/>
      <c r="C97" s="62" t="s">
        <v>6</v>
      </c>
      <c r="D97" s="62"/>
      <c r="E97" s="62"/>
      <c r="F97" s="62"/>
      <c r="G97" s="62"/>
      <c r="H97" s="62"/>
      <c r="I97" s="62"/>
      <c r="J97" s="62"/>
      <c r="K97" s="62"/>
      <c r="L97" s="62"/>
      <c r="M97" s="62"/>
      <c r="N97" s="104" t="s">
        <v>18</v>
      </c>
      <c r="O97" s="104"/>
      <c r="P97" s="104"/>
      <c r="Q97" s="104"/>
    </row>
    <row r="98" spans="1:19" s="9" customFormat="1" ht="14.25" customHeight="1" x14ac:dyDescent="0.2">
      <c r="A98" s="76"/>
      <c r="B98" s="77"/>
      <c r="C98" s="62"/>
      <c r="D98" s="62"/>
      <c r="E98" s="62"/>
      <c r="F98" s="62"/>
      <c r="G98" s="62"/>
      <c r="H98" s="62"/>
      <c r="I98" s="62"/>
      <c r="J98" s="62"/>
      <c r="K98" s="62"/>
      <c r="L98" s="62"/>
      <c r="M98" s="62"/>
      <c r="N98" s="104" t="s">
        <v>7</v>
      </c>
      <c r="O98" s="104"/>
      <c r="P98" s="104"/>
      <c r="Q98" s="104"/>
    </row>
    <row r="99" spans="1:19" s="9" customFormat="1" ht="23.25" customHeight="1" x14ac:dyDescent="0.2">
      <c r="A99" s="84" t="s">
        <v>8</v>
      </c>
      <c r="B99" s="85"/>
      <c r="C99" s="86"/>
      <c r="D99" s="66" t="s">
        <v>9</v>
      </c>
      <c r="E99" s="66"/>
      <c r="F99" s="66"/>
      <c r="G99" s="66"/>
      <c r="H99" s="66"/>
      <c r="I99" s="66"/>
      <c r="J99" s="66"/>
      <c r="K99" s="66"/>
      <c r="L99" s="66"/>
      <c r="M99" s="66"/>
      <c r="N99" s="66"/>
      <c r="O99" s="66"/>
      <c r="P99" s="66"/>
      <c r="Q99" s="66"/>
    </row>
    <row r="100" spans="1:19" s="9" customFormat="1" ht="16.5" customHeight="1" x14ac:dyDescent="0.2">
      <c r="A100" s="84" t="s">
        <v>10</v>
      </c>
      <c r="B100" s="85"/>
      <c r="C100" s="86"/>
      <c r="D100" s="65" t="s">
        <v>181</v>
      </c>
      <c r="E100" s="65"/>
      <c r="F100" s="65"/>
      <c r="G100" s="65"/>
      <c r="H100" s="65"/>
      <c r="I100" s="65"/>
      <c r="J100" s="65"/>
      <c r="K100" s="65"/>
      <c r="L100" s="65"/>
      <c r="M100" s="65"/>
      <c r="N100" s="65"/>
      <c r="O100" s="65"/>
      <c r="P100" s="65"/>
      <c r="Q100" s="65"/>
    </row>
    <row r="101" spans="1:19" s="9" customFormat="1" ht="28.5" customHeight="1" x14ac:dyDescent="0.25">
      <c r="A101" s="65" t="s">
        <v>20</v>
      </c>
      <c r="B101" s="65"/>
      <c r="C101" s="6" t="s">
        <v>60</v>
      </c>
      <c r="D101" s="99" t="s">
        <v>213</v>
      </c>
      <c r="E101" s="100"/>
      <c r="F101" s="100"/>
      <c r="G101" s="100"/>
      <c r="H101" s="100"/>
      <c r="I101" s="100"/>
      <c r="J101" s="100"/>
      <c r="K101" s="100"/>
      <c r="L101" s="100"/>
      <c r="M101" s="100"/>
      <c r="N101" s="100"/>
      <c r="O101" s="100"/>
      <c r="P101" s="100"/>
      <c r="Q101" s="101"/>
      <c r="S101"/>
    </row>
    <row r="102" spans="1:19" s="9" customFormat="1" ht="28.5" customHeight="1" x14ac:dyDescent="0.2">
      <c r="A102" s="68" t="s">
        <v>0</v>
      </c>
      <c r="B102" s="90" t="s">
        <v>1</v>
      </c>
      <c r="C102" s="68" t="s">
        <v>22</v>
      </c>
      <c r="D102" s="92" t="s">
        <v>2</v>
      </c>
      <c r="E102" s="93"/>
      <c r="F102" s="61" t="s">
        <v>11</v>
      </c>
      <c r="G102" s="61"/>
      <c r="H102" s="61"/>
      <c r="I102" s="61"/>
      <c r="J102" s="61"/>
      <c r="K102" s="68" t="s">
        <v>23</v>
      </c>
      <c r="L102" s="90" t="s">
        <v>24</v>
      </c>
      <c r="M102" s="68" t="s">
        <v>25</v>
      </c>
      <c r="N102" s="94" t="s">
        <v>26</v>
      </c>
      <c r="O102" s="95"/>
      <c r="P102" s="95"/>
      <c r="Q102" s="102"/>
      <c r="R102" s="65" t="s">
        <v>242</v>
      </c>
    </row>
    <row r="103" spans="1:19" s="9" customFormat="1" ht="18.75" customHeight="1" x14ac:dyDescent="0.2">
      <c r="A103" s="70"/>
      <c r="B103" s="91"/>
      <c r="C103" s="70"/>
      <c r="D103" s="7" t="s">
        <v>3</v>
      </c>
      <c r="E103" s="7" t="s">
        <v>4</v>
      </c>
      <c r="F103" s="7" t="s">
        <v>12</v>
      </c>
      <c r="G103" s="7" t="s">
        <v>13</v>
      </c>
      <c r="H103" s="7" t="s">
        <v>14</v>
      </c>
      <c r="I103" s="7" t="s">
        <v>27</v>
      </c>
      <c r="J103" s="7" t="s">
        <v>28</v>
      </c>
      <c r="K103" s="70"/>
      <c r="L103" s="91"/>
      <c r="M103" s="70"/>
      <c r="N103" s="96"/>
      <c r="O103" s="97"/>
      <c r="P103" s="97"/>
      <c r="Q103" s="103"/>
      <c r="R103" s="65"/>
    </row>
    <row r="104" spans="1:19" s="9" customFormat="1" ht="22.5" x14ac:dyDescent="0.2">
      <c r="A104" s="16">
        <v>1</v>
      </c>
      <c r="B104" s="31" t="s">
        <v>53</v>
      </c>
      <c r="C104" s="33" t="s">
        <v>214</v>
      </c>
      <c r="D104" s="8">
        <v>42177</v>
      </c>
      <c r="E104" s="8">
        <v>42250</v>
      </c>
      <c r="F104" s="7">
        <v>1</v>
      </c>
      <c r="G104" s="7">
        <v>1</v>
      </c>
      <c r="H104" s="7"/>
      <c r="I104" s="7"/>
      <c r="J104" s="7"/>
      <c r="K104" s="16">
        <v>245</v>
      </c>
      <c r="L104" s="31"/>
      <c r="M104" s="16"/>
      <c r="N104" s="268"/>
      <c r="O104" s="269"/>
      <c r="P104" s="269"/>
      <c r="Q104" s="270"/>
      <c r="R104" s="61" t="s">
        <v>215</v>
      </c>
    </row>
    <row r="105" spans="1:19" s="9" customFormat="1" ht="22.5" x14ac:dyDescent="0.2">
      <c r="A105" s="16">
        <v>2</v>
      </c>
      <c r="B105" s="31" t="s">
        <v>53</v>
      </c>
      <c r="C105" s="33" t="s">
        <v>216</v>
      </c>
      <c r="D105" s="8">
        <v>42219</v>
      </c>
      <c r="E105" s="8">
        <v>42664</v>
      </c>
      <c r="F105" s="7"/>
      <c r="G105" s="7">
        <v>2</v>
      </c>
      <c r="H105" s="7"/>
      <c r="I105" s="7"/>
      <c r="J105" s="7"/>
      <c r="K105" s="16">
        <v>129</v>
      </c>
      <c r="L105" s="31"/>
      <c r="M105" s="16"/>
      <c r="N105" s="271"/>
      <c r="O105" s="272"/>
      <c r="P105" s="272"/>
      <c r="Q105" s="273"/>
      <c r="R105" s="61"/>
    </row>
    <row r="106" spans="1:19" s="9" customFormat="1" ht="22.5" x14ac:dyDescent="0.2">
      <c r="A106" s="16">
        <v>3</v>
      </c>
      <c r="B106" s="31" t="s">
        <v>53</v>
      </c>
      <c r="C106" s="33" t="s">
        <v>214</v>
      </c>
      <c r="D106" s="8">
        <v>42569</v>
      </c>
      <c r="E106" s="8">
        <v>42864</v>
      </c>
      <c r="F106" s="7"/>
      <c r="G106" s="7">
        <v>3</v>
      </c>
      <c r="H106" s="7"/>
      <c r="I106" s="7"/>
      <c r="J106" s="7"/>
      <c r="K106" s="16">
        <v>198</v>
      </c>
      <c r="L106" s="31"/>
      <c r="M106" s="16"/>
      <c r="N106" s="271"/>
      <c r="O106" s="272"/>
      <c r="P106" s="272"/>
      <c r="Q106" s="273"/>
      <c r="R106" s="61"/>
    </row>
    <row r="107" spans="1:19" s="9" customFormat="1" ht="20.45" customHeight="1" x14ac:dyDescent="0.2">
      <c r="A107" s="16">
        <v>4</v>
      </c>
      <c r="B107" s="31" t="s">
        <v>53</v>
      </c>
      <c r="C107" s="33" t="s">
        <v>217</v>
      </c>
      <c r="D107" s="8">
        <v>42685</v>
      </c>
      <c r="E107" s="8">
        <v>43055</v>
      </c>
      <c r="F107" s="7"/>
      <c r="G107" s="7">
        <v>4</v>
      </c>
      <c r="H107" s="7"/>
      <c r="I107" s="7"/>
      <c r="J107" s="7">
        <v>1</v>
      </c>
      <c r="K107" s="16">
        <v>176</v>
      </c>
      <c r="L107" s="31"/>
      <c r="M107" s="16"/>
      <c r="N107" s="271"/>
      <c r="O107" s="272"/>
      <c r="P107" s="272"/>
      <c r="Q107" s="273"/>
      <c r="R107" s="61"/>
    </row>
    <row r="108" spans="1:19" s="9" customFormat="1" ht="31.9" customHeight="1" x14ac:dyDescent="0.2">
      <c r="A108" s="16">
        <v>5</v>
      </c>
      <c r="B108" s="31" t="s">
        <v>53</v>
      </c>
      <c r="C108" s="33" t="s">
        <v>218</v>
      </c>
      <c r="D108" s="8">
        <v>42782</v>
      </c>
      <c r="E108" s="8">
        <v>43243</v>
      </c>
      <c r="F108" s="7"/>
      <c r="G108" s="7">
        <v>5</v>
      </c>
      <c r="H108" s="7"/>
      <c r="I108" s="7"/>
      <c r="J108" s="7"/>
      <c r="K108" s="16">
        <v>46</v>
      </c>
      <c r="L108" s="31"/>
      <c r="M108" s="16"/>
      <c r="N108" s="271"/>
      <c r="O108" s="272"/>
      <c r="P108" s="272"/>
      <c r="Q108" s="273"/>
      <c r="R108" s="61"/>
    </row>
    <row r="109" spans="1:19" s="9" customFormat="1" ht="45" x14ac:dyDescent="0.2">
      <c r="A109" s="16">
        <v>1</v>
      </c>
      <c r="B109" s="31" t="s">
        <v>53</v>
      </c>
      <c r="C109" s="33" t="s">
        <v>219</v>
      </c>
      <c r="D109" s="8">
        <v>42355</v>
      </c>
      <c r="E109" s="8">
        <v>43061</v>
      </c>
      <c r="F109" s="7">
        <v>1</v>
      </c>
      <c r="G109" s="7">
        <v>1</v>
      </c>
      <c r="H109" s="7"/>
      <c r="I109" s="7"/>
      <c r="J109" s="7"/>
      <c r="K109" s="16">
        <v>154</v>
      </c>
      <c r="L109" s="31"/>
      <c r="M109" s="16"/>
      <c r="N109" s="271"/>
      <c r="O109" s="272"/>
      <c r="P109" s="272"/>
      <c r="Q109" s="273"/>
      <c r="R109" s="61"/>
    </row>
    <row r="110" spans="1:19" s="9" customFormat="1" ht="45" x14ac:dyDescent="0.2">
      <c r="A110" s="16">
        <v>2</v>
      </c>
      <c r="B110" s="31" t="s">
        <v>53</v>
      </c>
      <c r="C110" s="33" t="s">
        <v>220</v>
      </c>
      <c r="D110" s="8">
        <v>42795</v>
      </c>
      <c r="E110" s="8">
        <v>43129</v>
      </c>
      <c r="F110" s="7"/>
      <c r="G110" s="7">
        <v>2</v>
      </c>
      <c r="H110" s="7"/>
      <c r="I110" s="7"/>
      <c r="J110" s="7">
        <v>1</v>
      </c>
      <c r="K110" s="16">
        <v>236</v>
      </c>
      <c r="L110" s="31"/>
      <c r="M110" s="16"/>
      <c r="N110" s="271"/>
      <c r="O110" s="272"/>
      <c r="P110" s="272"/>
      <c r="Q110" s="273"/>
      <c r="R110" s="61"/>
    </row>
    <row r="111" spans="1:19" s="9" customFormat="1" ht="56.25" x14ac:dyDescent="0.2">
      <c r="A111" s="16">
        <v>3</v>
      </c>
      <c r="B111" s="31" t="s">
        <v>53</v>
      </c>
      <c r="C111" s="33" t="s">
        <v>221</v>
      </c>
      <c r="D111" s="8">
        <v>42989</v>
      </c>
      <c r="E111" s="8">
        <v>43202</v>
      </c>
      <c r="F111" s="7"/>
      <c r="G111" s="7">
        <v>3</v>
      </c>
      <c r="H111" s="7"/>
      <c r="I111" s="7"/>
      <c r="J111" s="7"/>
      <c r="K111" s="16">
        <v>141</v>
      </c>
      <c r="L111" s="31"/>
      <c r="M111" s="16"/>
      <c r="N111" s="271"/>
      <c r="O111" s="272"/>
      <c r="P111" s="272"/>
      <c r="Q111" s="273"/>
      <c r="R111" s="61"/>
    </row>
    <row r="112" spans="1:19" s="9" customFormat="1" ht="43.15" customHeight="1" x14ac:dyDescent="0.2">
      <c r="A112" s="16">
        <v>4</v>
      </c>
      <c r="B112" s="31" t="s">
        <v>53</v>
      </c>
      <c r="C112" s="33" t="s">
        <v>222</v>
      </c>
      <c r="D112" s="8">
        <v>43124</v>
      </c>
      <c r="E112" s="8">
        <v>43206</v>
      </c>
      <c r="F112" s="7"/>
      <c r="G112" s="7">
        <v>4</v>
      </c>
      <c r="H112" s="7"/>
      <c r="I112" s="7"/>
      <c r="J112" s="7"/>
      <c r="K112" s="16">
        <v>205</v>
      </c>
      <c r="L112" s="31"/>
      <c r="M112" s="16"/>
      <c r="N112" s="271"/>
      <c r="O112" s="272"/>
      <c r="P112" s="272"/>
      <c r="Q112" s="273"/>
      <c r="R112" s="61"/>
    </row>
    <row r="113" spans="1:18" s="9" customFormat="1" ht="57" customHeight="1" x14ac:dyDescent="0.2">
      <c r="A113" s="16">
        <v>5</v>
      </c>
      <c r="B113" s="31" t="s">
        <v>53</v>
      </c>
      <c r="C113" s="33" t="s">
        <v>223</v>
      </c>
      <c r="D113" s="8">
        <v>43193</v>
      </c>
      <c r="E113" s="8">
        <v>43685</v>
      </c>
      <c r="F113" s="7"/>
      <c r="G113" s="7">
        <v>5</v>
      </c>
      <c r="H113" s="7"/>
      <c r="I113" s="7"/>
      <c r="J113" s="7"/>
      <c r="K113" s="16">
        <v>145</v>
      </c>
      <c r="L113" s="31"/>
      <c r="M113" s="16"/>
      <c r="N113" s="274"/>
      <c r="O113" s="275"/>
      <c r="P113" s="275"/>
      <c r="Q113" s="276"/>
      <c r="R113" s="61"/>
    </row>
    <row r="114" spans="1:18" s="9" customFormat="1" ht="11.25" x14ac:dyDescent="0.2"/>
    <row r="115" spans="1:18" s="9" customFormat="1" ht="14.1" customHeight="1" x14ac:dyDescent="0.2">
      <c r="A115" s="64" t="s">
        <v>36</v>
      </c>
      <c r="B115" s="64"/>
      <c r="C115" s="67" t="s">
        <v>195</v>
      </c>
      <c r="D115" s="67"/>
      <c r="E115" s="64" t="s">
        <v>38</v>
      </c>
      <c r="F115" s="64"/>
      <c r="G115" s="65" t="s">
        <v>184</v>
      </c>
      <c r="H115" s="65"/>
      <c r="I115" s="65"/>
      <c r="J115" s="65"/>
      <c r="K115" s="64" t="s">
        <v>40</v>
      </c>
      <c r="L115" s="64"/>
      <c r="M115" s="67" t="s">
        <v>196</v>
      </c>
      <c r="N115" s="67"/>
      <c r="O115" s="67"/>
      <c r="P115" s="67"/>
      <c r="Q115" s="67"/>
    </row>
    <row r="116" spans="1:18" s="9" customFormat="1" ht="12.75" customHeight="1" x14ac:dyDescent="0.2">
      <c r="A116" s="64" t="s">
        <v>42</v>
      </c>
      <c r="B116" s="64"/>
      <c r="C116" s="67" t="s">
        <v>179</v>
      </c>
      <c r="D116" s="67"/>
      <c r="E116" s="64" t="s">
        <v>42</v>
      </c>
      <c r="F116" s="64"/>
      <c r="G116" s="65"/>
      <c r="H116" s="65"/>
      <c r="I116" s="65"/>
      <c r="J116" s="65"/>
      <c r="K116" s="64" t="s">
        <v>45</v>
      </c>
      <c r="L116" s="64"/>
      <c r="M116" s="67"/>
      <c r="N116" s="67"/>
      <c r="O116" s="67"/>
      <c r="P116" s="67"/>
      <c r="Q116" s="67"/>
    </row>
    <row r="117" spans="1:18" s="9" customFormat="1" ht="14.1" customHeight="1" x14ac:dyDescent="0.2">
      <c r="A117" s="64" t="s">
        <v>47</v>
      </c>
      <c r="B117" s="64"/>
      <c r="C117" s="67"/>
      <c r="D117" s="67"/>
      <c r="E117" s="64" t="s">
        <v>47</v>
      </c>
      <c r="F117" s="64"/>
      <c r="G117" s="65"/>
      <c r="H117" s="65"/>
      <c r="I117" s="65"/>
      <c r="J117" s="65"/>
      <c r="K117" s="64" t="s">
        <v>47</v>
      </c>
      <c r="L117" s="64"/>
      <c r="M117" s="67"/>
      <c r="N117" s="67"/>
      <c r="O117" s="67"/>
      <c r="P117" s="67"/>
      <c r="Q117" s="67"/>
    </row>
    <row r="118" spans="1:18" s="9" customFormat="1" ht="14.1" customHeight="1" x14ac:dyDescent="0.2">
      <c r="A118" s="64" t="s">
        <v>5</v>
      </c>
      <c r="B118" s="64"/>
      <c r="C118" s="71">
        <v>44270</v>
      </c>
      <c r="D118" s="67"/>
      <c r="E118" s="64" t="s">
        <v>5</v>
      </c>
      <c r="F118" s="64"/>
      <c r="G118" s="228">
        <v>44270</v>
      </c>
      <c r="H118" s="65"/>
      <c r="I118" s="65"/>
      <c r="J118" s="65"/>
      <c r="K118" s="64" t="s">
        <v>49</v>
      </c>
      <c r="L118" s="64"/>
      <c r="M118" s="71">
        <v>44270</v>
      </c>
      <c r="N118" s="67"/>
      <c r="O118" s="67"/>
      <c r="P118" s="67"/>
      <c r="Q118" s="67"/>
    </row>
  </sheetData>
  <mergeCells count="257">
    <mergeCell ref="A117:B117"/>
    <mergeCell ref="C117:D117"/>
    <mergeCell ref="E117:F117"/>
    <mergeCell ref="G117:J117"/>
    <mergeCell ref="K117:L117"/>
    <mergeCell ref="M117:Q117"/>
    <mergeCell ref="A118:B118"/>
    <mergeCell ref="C118:D118"/>
    <mergeCell ref="E118:F118"/>
    <mergeCell ref="G118:J118"/>
    <mergeCell ref="K118:L118"/>
    <mergeCell ref="M118:Q118"/>
    <mergeCell ref="N104:Q113"/>
    <mergeCell ref="A115:B115"/>
    <mergeCell ref="C115:D115"/>
    <mergeCell ref="E115:F115"/>
    <mergeCell ref="G115:J115"/>
    <mergeCell ref="K115:L115"/>
    <mergeCell ref="M115:Q115"/>
    <mergeCell ref="A116:B116"/>
    <mergeCell ref="C116:D116"/>
    <mergeCell ref="E116:F116"/>
    <mergeCell ref="G116:J116"/>
    <mergeCell ref="K116:L116"/>
    <mergeCell ref="M116:Q116"/>
    <mergeCell ref="A100:C100"/>
    <mergeCell ref="D100:Q100"/>
    <mergeCell ref="A101:B101"/>
    <mergeCell ref="D101:Q101"/>
    <mergeCell ref="A102:A103"/>
    <mergeCell ref="B102:B103"/>
    <mergeCell ref="C102:C103"/>
    <mergeCell ref="D102:E102"/>
    <mergeCell ref="F102:J102"/>
    <mergeCell ref="K102:K103"/>
    <mergeCell ref="L102:L103"/>
    <mergeCell ref="M102:M103"/>
    <mergeCell ref="N102:Q103"/>
    <mergeCell ref="A95:B98"/>
    <mergeCell ref="C95:M96"/>
    <mergeCell ref="N95:Q95"/>
    <mergeCell ref="N96:Q96"/>
    <mergeCell ref="C97:M98"/>
    <mergeCell ref="N97:Q97"/>
    <mergeCell ref="N98:Q98"/>
    <mergeCell ref="A99:C99"/>
    <mergeCell ref="D99:Q99"/>
    <mergeCell ref="A92:B92"/>
    <mergeCell ref="C92:D92"/>
    <mergeCell ref="E92:F92"/>
    <mergeCell ref="G92:J92"/>
    <mergeCell ref="K92:L92"/>
    <mergeCell ref="M92:Q92"/>
    <mergeCell ref="A93:B93"/>
    <mergeCell ref="C93:D93"/>
    <mergeCell ref="E93:F93"/>
    <mergeCell ref="G93:J93"/>
    <mergeCell ref="K93:L93"/>
    <mergeCell ref="M93:Q93"/>
    <mergeCell ref="N86:Q89"/>
    <mergeCell ref="A90:B90"/>
    <mergeCell ref="C90:D90"/>
    <mergeCell ref="E90:F90"/>
    <mergeCell ref="G90:J90"/>
    <mergeCell ref="K90:L90"/>
    <mergeCell ref="M90:Q90"/>
    <mergeCell ref="A91:B91"/>
    <mergeCell ref="C91:D91"/>
    <mergeCell ref="E91:F91"/>
    <mergeCell ref="G91:J91"/>
    <mergeCell ref="K91:L91"/>
    <mergeCell ref="M91:Q91"/>
    <mergeCell ref="E74:F74"/>
    <mergeCell ref="G74:J74"/>
    <mergeCell ref="K74:L74"/>
    <mergeCell ref="M74:Q74"/>
    <mergeCell ref="A75:B75"/>
    <mergeCell ref="C75:D75"/>
    <mergeCell ref="E75:F75"/>
    <mergeCell ref="G75:J75"/>
    <mergeCell ref="K75:L75"/>
    <mergeCell ref="M75:Q75"/>
    <mergeCell ref="N60:Q70"/>
    <mergeCell ref="A77:B80"/>
    <mergeCell ref="C77:M78"/>
    <mergeCell ref="N77:Q77"/>
    <mergeCell ref="N78:Q78"/>
    <mergeCell ref="C79:M80"/>
    <mergeCell ref="N79:Q79"/>
    <mergeCell ref="N80:Q80"/>
    <mergeCell ref="A81:C81"/>
    <mergeCell ref="D81:Q81"/>
    <mergeCell ref="A72:B72"/>
    <mergeCell ref="C72:D72"/>
    <mergeCell ref="E72:F72"/>
    <mergeCell ref="G72:J72"/>
    <mergeCell ref="K72:L72"/>
    <mergeCell ref="M72:Q72"/>
    <mergeCell ref="A73:B73"/>
    <mergeCell ref="C73:D73"/>
    <mergeCell ref="E73:F73"/>
    <mergeCell ref="G73:J73"/>
    <mergeCell ref="K73:L73"/>
    <mergeCell ref="M73:Q73"/>
    <mergeCell ref="A74:B74"/>
    <mergeCell ref="C74:D74"/>
    <mergeCell ref="A56:C56"/>
    <mergeCell ref="D56:Q56"/>
    <mergeCell ref="A57:B57"/>
    <mergeCell ref="D57:Q57"/>
    <mergeCell ref="A58:A59"/>
    <mergeCell ref="B58:B59"/>
    <mergeCell ref="C58:C59"/>
    <mergeCell ref="D58:E58"/>
    <mergeCell ref="F58:J58"/>
    <mergeCell ref="K58:K59"/>
    <mergeCell ref="L58:L59"/>
    <mergeCell ref="M58:M59"/>
    <mergeCell ref="N58:Q59"/>
    <mergeCell ref="A82:C82"/>
    <mergeCell ref="D82:Q82"/>
    <mergeCell ref="A83:B83"/>
    <mergeCell ref="D83:Q83"/>
    <mergeCell ref="A84:A85"/>
    <mergeCell ref="B84:B85"/>
    <mergeCell ref="C84:C85"/>
    <mergeCell ref="D84:E84"/>
    <mergeCell ref="F84:J84"/>
    <mergeCell ref="K84:K85"/>
    <mergeCell ref="L84:L85"/>
    <mergeCell ref="M84:M85"/>
    <mergeCell ref="N84:Q85"/>
    <mergeCell ref="A51:B54"/>
    <mergeCell ref="C51:M52"/>
    <mergeCell ref="N51:Q51"/>
    <mergeCell ref="N52:Q52"/>
    <mergeCell ref="C53:M54"/>
    <mergeCell ref="N53:Q53"/>
    <mergeCell ref="N54:Q54"/>
    <mergeCell ref="A55:C55"/>
    <mergeCell ref="D55:Q55"/>
    <mergeCell ref="A46:B46"/>
    <mergeCell ref="C46:D46"/>
    <mergeCell ref="E46:F46"/>
    <mergeCell ref="G46:J46"/>
    <mergeCell ref="K46:L46"/>
    <mergeCell ref="M46:Q46"/>
    <mergeCell ref="N40:Q40"/>
    <mergeCell ref="N41:Q41"/>
    <mergeCell ref="N42:Q42"/>
    <mergeCell ref="N43:Q43"/>
    <mergeCell ref="A45:B45"/>
    <mergeCell ref="C45:D45"/>
    <mergeCell ref="E45:F45"/>
    <mergeCell ref="G45:J45"/>
    <mergeCell ref="K45:L45"/>
    <mergeCell ref="M45:Q45"/>
    <mergeCell ref="A48:B48"/>
    <mergeCell ref="C48:D48"/>
    <mergeCell ref="E48:F48"/>
    <mergeCell ref="G48:J48"/>
    <mergeCell ref="K48:L48"/>
    <mergeCell ref="M48:Q48"/>
    <mergeCell ref="A47:B47"/>
    <mergeCell ref="C47:D47"/>
    <mergeCell ref="E47:F47"/>
    <mergeCell ref="G47:J47"/>
    <mergeCell ref="K47:L47"/>
    <mergeCell ref="M47:Q47"/>
    <mergeCell ref="N34:Q34"/>
    <mergeCell ref="N35:Q35"/>
    <mergeCell ref="N36:Q36"/>
    <mergeCell ref="N37:Q37"/>
    <mergeCell ref="N38:Q38"/>
    <mergeCell ref="N39:Q39"/>
    <mergeCell ref="L29:L30"/>
    <mergeCell ref="M29:M30"/>
    <mergeCell ref="N29:Q30"/>
    <mergeCell ref="N31:Q31"/>
    <mergeCell ref="N32:Q32"/>
    <mergeCell ref="N33:Q33"/>
    <mergeCell ref="A29:A30"/>
    <mergeCell ref="B29:B30"/>
    <mergeCell ref="C29:C30"/>
    <mergeCell ref="D29:E29"/>
    <mergeCell ref="F29:J29"/>
    <mergeCell ref="K29:K30"/>
    <mergeCell ref="A26:C26"/>
    <mergeCell ref="D26:Q26"/>
    <mergeCell ref="A27:C27"/>
    <mergeCell ref="D27:Q27"/>
    <mergeCell ref="A28:B28"/>
    <mergeCell ref="D28:Q28"/>
    <mergeCell ref="A22:B25"/>
    <mergeCell ref="C22:M23"/>
    <mergeCell ref="N22:Q22"/>
    <mergeCell ref="N23:Q23"/>
    <mergeCell ref="C24:M25"/>
    <mergeCell ref="N24:Q24"/>
    <mergeCell ref="N25:Q25"/>
    <mergeCell ref="A19:B19"/>
    <mergeCell ref="C19:D19"/>
    <mergeCell ref="E19:F19"/>
    <mergeCell ref="G19:J19"/>
    <mergeCell ref="K19:L19"/>
    <mergeCell ref="M19:Q19"/>
    <mergeCell ref="A18:B18"/>
    <mergeCell ref="C18:D18"/>
    <mergeCell ref="E18:F18"/>
    <mergeCell ref="G18:J18"/>
    <mergeCell ref="K18:L18"/>
    <mergeCell ref="M18:Q18"/>
    <mergeCell ref="A17:B17"/>
    <mergeCell ref="C17:D17"/>
    <mergeCell ref="E17:F17"/>
    <mergeCell ref="G17:J17"/>
    <mergeCell ref="K17:L17"/>
    <mergeCell ref="M17:Q17"/>
    <mergeCell ref="A16:B16"/>
    <mergeCell ref="C16:D16"/>
    <mergeCell ref="E16:F16"/>
    <mergeCell ref="G16:J16"/>
    <mergeCell ref="K16:L16"/>
    <mergeCell ref="M16:Q16"/>
    <mergeCell ref="N10:Q14"/>
    <mergeCell ref="L8:L9"/>
    <mergeCell ref="M8:M9"/>
    <mergeCell ref="N8:Q9"/>
    <mergeCell ref="A8:A9"/>
    <mergeCell ref="B8:B9"/>
    <mergeCell ref="C8:C9"/>
    <mergeCell ref="D8:E8"/>
    <mergeCell ref="F8:J8"/>
    <mergeCell ref="K8:K9"/>
    <mergeCell ref="A5:C5"/>
    <mergeCell ref="D5:Q5"/>
    <mergeCell ref="A6:C6"/>
    <mergeCell ref="D6:Q6"/>
    <mergeCell ref="A7:B7"/>
    <mergeCell ref="D7:Q7"/>
    <mergeCell ref="A1:B4"/>
    <mergeCell ref="C1:M2"/>
    <mergeCell ref="N1:Q1"/>
    <mergeCell ref="N2:Q2"/>
    <mergeCell ref="C3:M4"/>
    <mergeCell ref="N3:Q3"/>
    <mergeCell ref="N4:Q4"/>
    <mergeCell ref="R104:R113"/>
    <mergeCell ref="R8:R9"/>
    <mergeCell ref="R10:R14"/>
    <mergeCell ref="R29:R30"/>
    <mergeCell ref="R58:R59"/>
    <mergeCell ref="R60:R70"/>
    <mergeCell ref="R84:R85"/>
    <mergeCell ref="R86:R89"/>
    <mergeCell ref="R102:R103"/>
    <mergeCell ref="R31:R4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BF0E2-F1DF-4A26-B39A-DBF5FF059173}">
  <dimension ref="A1:R72"/>
  <sheetViews>
    <sheetView tabSelected="1" workbookViewId="0">
      <selection activeCell="C8" sqref="C8:C9"/>
    </sheetView>
  </sheetViews>
  <sheetFormatPr baseColWidth="10" defaultRowHeight="15" x14ac:dyDescent="0.25"/>
  <cols>
    <col min="14" max="14" width="8.28515625" customWidth="1"/>
    <col min="15" max="15" width="6.5703125" customWidth="1"/>
    <col min="17" max="17" width="3.140625" customWidth="1"/>
  </cols>
  <sheetData>
    <row r="1" spans="1:18" ht="15" customHeight="1" x14ac:dyDescent="0.25">
      <c r="A1" s="72"/>
      <c r="B1" s="73"/>
      <c r="C1" s="78" t="s">
        <v>15</v>
      </c>
      <c r="D1" s="79"/>
      <c r="E1" s="79"/>
      <c r="F1" s="79"/>
      <c r="G1" s="79"/>
      <c r="H1" s="79"/>
      <c r="I1" s="79"/>
      <c r="J1" s="79"/>
      <c r="K1" s="79"/>
      <c r="L1" s="79"/>
      <c r="M1" s="80"/>
      <c r="N1" s="281" t="s">
        <v>16</v>
      </c>
      <c r="O1" s="281"/>
      <c r="P1" s="281"/>
      <c r="Q1" s="281"/>
    </row>
    <row r="2" spans="1:18" ht="15" customHeight="1" x14ac:dyDescent="0.25">
      <c r="A2" s="74"/>
      <c r="B2" s="75"/>
      <c r="C2" s="81"/>
      <c r="D2" s="82"/>
      <c r="E2" s="82"/>
      <c r="F2" s="82"/>
      <c r="G2" s="82"/>
      <c r="H2" s="82"/>
      <c r="I2" s="82"/>
      <c r="J2" s="82"/>
      <c r="K2" s="82"/>
      <c r="L2" s="82"/>
      <c r="M2" s="83"/>
      <c r="N2" s="281" t="s">
        <v>17</v>
      </c>
      <c r="O2" s="281"/>
      <c r="P2" s="281"/>
      <c r="Q2" s="281"/>
    </row>
    <row r="3" spans="1:18" x14ac:dyDescent="0.25">
      <c r="A3" s="74"/>
      <c r="B3" s="75"/>
      <c r="C3" s="62" t="s">
        <v>6</v>
      </c>
      <c r="D3" s="62"/>
      <c r="E3" s="62"/>
      <c r="F3" s="62"/>
      <c r="G3" s="62"/>
      <c r="H3" s="62"/>
      <c r="I3" s="62"/>
      <c r="J3" s="62"/>
      <c r="K3" s="62"/>
      <c r="L3" s="62"/>
      <c r="M3" s="62"/>
      <c r="N3" s="62" t="s">
        <v>18</v>
      </c>
      <c r="O3" s="62"/>
      <c r="P3" s="62"/>
      <c r="Q3" s="62"/>
    </row>
    <row r="4" spans="1:18" x14ac:dyDescent="0.25">
      <c r="A4" s="76"/>
      <c r="B4" s="77"/>
      <c r="C4" s="62"/>
      <c r="D4" s="277"/>
      <c r="E4" s="277"/>
      <c r="F4" s="277"/>
      <c r="G4" s="277"/>
      <c r="H4" s="277"/>
      <c r="I4" s="277"/>
      <c r="J4" s="277"/>
      <c r="K4" s="277"/>
      <c r="L4" s="277"/>
      <c r="M4" s="277"/>
      <c r="N4" s="62" t="s">
        <v>7</v>
      </c>
      <c r="O4" s="62"/>
      <c r="P4" s="62"/>
      <c r="Q4" s="62"/>
    </row>
    <row r="5" spans="1:18" x14ac:dyDescent="0.25">
      <c r="A5" s="84" t="s">
        <v>8</v>
      </c>
      <c r="B5" s="85"/>
      <c r="C5" s="86"/>
      <c r="D5" s="87" t="s">
        <v>9</v>
      </c>
      <c r="E5" s="88"/>
      <c r="F5" s="88"/>
      <c r="G5" s="88"/>
      <c r="H5" s="88"/>
      <c r="I5" s="88"/>
      <c r="J5" s="88"/>
      <c r="K5" s="88"/>
      <c r="L5" s="88"/>
      <c r="M5" s="88"/>
      <c r="N5" s="88"/>
      <c r="O5" s="88"/>
      <c r="P5" s="88"/>
      <c r="Q5" s="89"/>
    </row>
    <row r="6" spans="1:18" x14ac:dyDescent="0.25">
      <c r="A6" s="84" t="s">
        <v>10</v>
      </c>
      <c r="B6" s="85"/>
      <c r="C6" s="86"/>
      <c r="D6" s="65" t="s">
        <v>243</v>
      </c>
      <c r="E6" s="65"/>
      <c r="F6" s="65"/>
      <c r="G6" s="65"/>
      <c r="H6" s="65"/>
      <c r="I6" s="65"/>
      <c r="J6" s="65"/>
      <c r="K6" s="65"/>
      <c r="L6" s="65"/>
      <c r="M6" s="65"/>
      <c r="N6" s="65"/>
      <c r="O6" s="65"/>
      <c r="P6" s="65"/>
      <c r="Q6" s="65"/>
    </row>
    <row r="7" spans="1:18" ht="15" customHeight="1" x14ac:dyDescent="0.25">
      <c r="A7" s="65" t="s">
        <v>20</v>
      </c>
      <c r="B7" s="65"/>
      <c r="C7" s="6" t="s">
        <v>244</v>
      </c>
      <c r="D7" s="61" t="s">
        <v>245</v>
      </c>
      <c r="E7" s="61"/>
      <c r="F7" s="61"/>
      <c r="G7" s="61"/>
      <c r="H7" s="61"/>
      <c r="I7" s="61"/>
      <c r="J7" s="61"/>
      <c r="K7" s="61"/>
      <c r="L7" s="61"/>
      <c r="M7" s="61"/>
      <c r="N7" s="61"/>
      <c r="O7" s="61"/>
      <c r="P7" s="61"/>
      <c r="Q7" s="61"/>
    </row>
    <row r="8" spans="1:18" x14ac:dyDescent="0.25">
      <c r="A8" s="68" t="s">
        <v>0</v>
      </c>
      <c r="B8" s="90" t="s">
        <v>1</v>
      </c>
      <c r="C8" s="68" t="s">
        <v>22</v>
      </c>
      <c r="D8" s="274" t="s">
        <v>2</v>
      </c>
      <c r="E8" s="276"/>
      <c r="F8" s="70" t="s">
        <v>11</v>
      </c>
      <c r="G8" s="70"/>
      <c r="H8" s="70"/>
      <c r="I8" s="70"/>
      <c r="J8" s="70"/>
      <c r="K8" s="69" t="s">
        <v>23</v>
      </c>
      <c r="L8" s="278" t="s">
        <v>24</v>
      </c>
      <c r="M8" s="69" t="s">
        <v>25</v>
      </c>
      <c r="N8" s="65" t="s">
        <v>26</v>
      </c>
      <c r="O8" s="65"/>
      <c r="P8" s="65"/>
      <c r="Q8" s="65"/>
      <c r="R8" s="155" t="s">
        <v>264</v>
      </c>
    </row>
    <row r="9" spans="1:18" x14ac:dyDescent="0.25">
      <c r="A9" s="70"/>
      <c r="B9" s="91"/>
      <c r="C9" s="70"/>
      <c r="D9" s="7" t="s">
        <v>3</v>
      </c>
      <c r="E9" s="7" t="s">
        <v>4</v>
      </c>
      <c r="F9" s="7" t="s">
        <v>12</v>
      </c>
      <c r="G9" s="7" t="s">
        <v>13</v>
      </c>
      <c r="H9" s="7" t="s">
        <v>14</v>
      </c>
      <c r="I9" s="7" t="s">
        <v>27</v>
      </c>
      <c r="J9" s="7" t="s">
        <v>28</v>
      </c>
      <c r="K9" s="70"/>
      <c r="L9" s="91"/>
      <c r="M9" s="70"/>
      <c r="N9" s="65"/>
      <c r="O9" s="65"/>
      <c r="P9" s="65"/>
      <c r="Q9" s="65"/>
      <c r="R9" s="155"/>
    </row>
    <row r="10" spans="1:18" ht="27" x14ac:dyDescent="0.25">
      <c r="A10" s="16">
        <v>1</v>
      </c>
      <c r="B10" s="31" t="s">
        <v>29</v>
      </c>
      <c r="C10" s="43" t="s">
        <v>246</v>
      </c>
      <c r="D10" s="8">
        <v>43833</v>
      </c>
      <c r="E10" s="8">
        <v>43847</v>
      </c>
      <c r="F10" s="7">
        <v>1</v>
      </c>
      <c r="G10" s="7">
        <v>1</v>
      </c>
      <c r="H10" s="7"/>
      <c r="I10" s="7"/>
      <c r="J10" s="7"/>
      <c r="K10" s="16">
        <v>230</v>
      </c>
      <c r="L10" s="31" t="s">
        <v>247</v>
      </c>
      <c r="M10" s="16" t="s">
        <v>32</v>
      </c>
      <c r="N10" s="61"/>
      <c r="O10" s="61"/>
      <c r="P10" s="61"/>
      <c r="Q10" s="61"/>
      <c r="R10" s="98" t="s">
        <v>265</v>
      </c>
    </row>
    <row r="11" spans="1:18" ht="27" x14ac:dyDescent="0.25">
      <c r="A11" s="16">
        <v>2</v>
      </c>
      <c r="B11" s="31" t="s">
        <v>29</v>
      </c>
      <c r="C11" s="43" t="s">
        <v>246</v>
      </c>
      <c r="D11" s="8">
        <v>43851</v>
      </c>
      <c r="E11" s="8">
        <v>43861</v>
      </c>
      <c r="F11" s="7"/>
      <c r="G11" s="7">
        <v>2</v>
      </c>
      <c r="H11" s="7"/>
      <c r="I11" s="7"/>
      <c r="J11" s="7"/>
      <c r="K11" s="16">
        <v>174</v>
      </c>
      <c r="L11" s="31" t="s">
        <v>247</v>
      </c>
      <c r="M11" s="16" t="s">
        <v>32</v>
      </c>
      <c r="N11" s="61"/>
      <c r="O11" s="61"/>
      <c r="P11" s="61"/>
      <c r="Q11" s="61"/>
      <c r="R11" s="98"/>
    </row>
    <row r="12" spans="1:18" ht="27" x14ac:dyDescent="0.25">
      <c r="A12" s="16">
        <v>3</v>
      </c>
      <c r="B12" s="31" t="s">
        <v>29</v>
      </c>
      <c r="C12" s="43" t="s">
        <v>246</v>
      </c>
      <c r="D12" s="8">
        <v>43864</v>
      </c>
      <c r="E12" s="8">
        <v>43887</v>
      </c>
      <c r="F12" s="7"/>
      <c r="G12" s="7">
        <v>3</v>
      </c>
      <c r="H12" s="7"/>
      <c r="I12" s="7"/>
      <c r="J12" s="7"/>
      <c r="K12" s="16">
        <v>227</v>
      </c>
      <c r="L12" s="31" t="s">
        <v>247</v>
      </c>
      <c r="M12" s="16" t="s">
        <v>32</v>
      </c>
      <c r="N12" s="61"/>
      <c r="O12" s="61"/>
      <c r="P12" s="61"/>
      <c r="Q12" s="61"/>
      <c r="R12" s="98"/>
    </row>
    <row r="13" spans="1:18" ht="27" x14ac:dyDescent="0.25">
      <c r="A13" s="16">
        <v>4</v>
      </c>
      <c r="B13" s="31" t="s">
        <v>29</v>
      </c>
      <c r="C13" s="43" t="s">
        <v>246</v>
      </c>
      <c r="D13" s="8" t="s">
        <v>248</v>
      </c>
      <c r="E13" s="8">
        <v>43906</v>
      </c>
      <c r="F13" s="7"/>
      <c r="G13" s="7">
        <v>4</v>
      </c>
      <c r="H13" s="7"/>
      <c r="I13" s="7"/>
      <c r="J13" s="7"/>
      <c r="K13" s="16">
        <v>244</v>
      </c>
      <c r="L13" s="31" t="s">
        <v>247</v>
      </c>
      <c r="M13" s="16" t="s">
        <v>32</v>
      </c>
      <c r="N13" s="61"/>
      <c r="O13" s="61"/>
      <c r="P13" s="61"/>
      <c r="Q13" s="61"/>
      <c r="R13" s="98"/>
    </row>
    <row r="14" spans="1:18" ht="27" x14ac:dyDescent="0.25">
      <c r="A14" s="16">
        <v>5</v>
      </c>
      <c r="B14" s="31" t="s">
        <v>29</v>
      </c>
      <c r="C14" s="43" t="s">
        <v>246</v>
      </c>
      <c r="D14" s="8" t="s">
        <v>249</v>
      </c>
      <c r="E14" s="8">
        <v>43908</v>
      </c>
      <c r="F14" s="7">
        <v>2</v>
      </c>
      <c r="G14" s="7">
        <v>1</v>
      </c>
      <c r="H14" s="7"/>
      <c r="I14" s="7"/>
      <c r="J14" s="7"/>
      <c r="K14" s="16">
        <v>227</v>
      </c>
      <c r="L14" s="31" t="s">
        <v>247</v>
      </c>
      <c r="M14" s="16" t="s">
        <v>32</v>
      </c>
      <c r="N14" s="61"/>
      <c r="O14" s="61"/>
      <c r="P14" s="61"/>
      <c r="Q14" s="61"/>
      <c r="R14" s="98"/>
    </row>
    <row r="15" spans="1:18" ht="27" x14ac:dyDescent="0.25">
      <c r="A15" s="16">
        <v>6</v>
      </c>
      <c r="B15" s="31" t="s">
        <v>29</v>
      </c>
      <c r="C15" s="43" t="s">
        <v>246</v>
      </c>
      <c r="D15" s="8">
        <v>43922</v>
      </c>
      <c r="E15" s="8">
        <v>43951</v>
      </c>
      <c r="F15" s="7"/>
      <c r="G15" s="7">
        <v>2</v>
      </c>
      <c r="H15" s="7"/>
      <c r="I15" s="7"/>
      <c r="J15" s="7"/>
      <c r="K15" s="16">
        <v>235</v>
      </c>
      <c r="L15" s="31" t="s">
        <v>247</v>
      </c>
      <c r="M15" s="16" t="s">
        <v>32</v>
      </c>
      <c r="N15" s="61"/>
      <c r="O15" s="61"/>
      <c r="P15" s="61"/>
      <c r="Q15" s="61"/>
      <c r="R15" s="98"/>
    </row>
    <row r="16" spans="1:18" ht="27" x14ac:dyDescent="0.25">
      <c r="A16" s="16">
        <v>7</v>
      </c>
      <c r="B16" s="31" t="s">
        <v>29</v>
      </c>
      <c r="C16" s="43" t="s">
        <v>246</v>
      </c>
      <c r="D16" s="8">
        <v>43956</v>
      </c>
      <c r="E16" s="8">
        <v>43965</v>
      </c>
      <c r="F16" s="7"/>
      <c r="G16" s="7">
        <v>3</v>
      </c>
      <c r="H16" s="7"/>
      <c r="I16" s="7"/>
      <c r="J16" s="7"/>
      <c r="K16" s="16">
        <v>165</v>
      </c>
      <c r="L16" s="31" t="s">
        <v>247</v>
      </c>
      <c r="M16" s="16" t="s">
        <v>32</v>
      </c>
      <c r="N16" s="61"/>
      <c r="O16" s="61"/>
      <c r="P16" s="61"/>
      <c r="Q16" s="61"/>
      <c r="R16" s="98"/>
    </row>
    <row r="17" spans="1:18" ht="27" x14ac:dyDescent="0.25">
      <c r="A17" s="16">
        <v>8</v>
      </c>
      <c r="B17" s="31" t="s">
        <v>29</v>
      </c>
      <c r="C17" s="43" t="s">
        <v>246</v>
      </c>
      <c r="D17" s="8">
        <v>43971</v>
      </c>
      <c r="E17" s="8">
        <v>43991</v>
      </c>
      <c r="F17" s="7"/>
      <c r="G17" s="7">
        <v>4</v>
      </c>
      <c r="H17" s="7"/>
      <c r="I17" s="7"/>
      <c r="J17" s="7"/>
      <c r="K17" s="16">
        <v>206</v>
      </c>
      <c r="L17" s="31" t="s">
        <v>247</v>
      </c>
      <c r="M17" s="16" t="s">
        <v>32</v>
      </c>
      <c r="N17" s="61"/>
      <c r="O17" s="61"/>
      <c r="P17" s="61"/>
      <c r="Q17" s="61"/>
      <c r="R17" s="98"/>
    </row>
    <row r="18" spans="1:18" ht="27" x14ac:dyDescent="0.25">
      <c r="A18" s="16">
        <v>9</v>
      </c>
      <c r="B18" s="31" t="s">
        <v>29</v>
      </c>
      <c r="C18" s="43" t="s">
        <v>246</v>
      </c>
      <c r="D18" s="8">
        <v>43992</v>
      </c>
      <c r="E18" s="8">
        <v>44036</v>
      </c>
      <c r="F18" s="7">
        <v>3</v>
      </c>
      <c r="G18" s="7">
        <v>1</v>
      </c>
      <c r="H18" s="7"/>
      <c r="I18" s="7"/>
      <c r="J18" s="7"/>
      <c r="K18" s="16">
        <v>201</v>
      </c>
      <c r="L18" s="31" t="s">
        <v>247</v>
      </c>
      <c r="M18" s="16" t="s">
        <v>32</v>
      </c>
      <c r="N18" s="61"/>
      <c r="O18" s="61"/>
      <c r="P18" s="61"/>
      <c r="Q18" s="61"/>
      <c r="R18" s="98"/>
    </row>
    <row r="19" spans="1:18" ht="27" x14ac:dyDescent="0.25">
      <c r="A19" s="16">
        <v>10</v>
      </c>
      <c r="B19" s="31" t="s">
        <v>29</v>
      </c>
      <c r="C19" s="43" t="s">
        <v>246</v>
      </c>
      <c r="D19" s="8">
        <v>44036</v>
      </c>
      <c r="E19" s="8">
        <v>44056</v>
      </c>
      <c r="F19" s="7"/>
      <c r="G19" s="7">
        <v>2</v>
      </c>
      <c r="H19" s="7"/>
      <c r="I19" s="7"/>
      <c r="J19" s="7"/>
      <c r="K19" s="16">
        <v>208</v>
      </c>
      <c r="L19" s="31" t="s">
        <v>247</v>
      </c>
      <c r="M19" s="16" t="s">
        <v>32</v>
      </c>
      <c r="N19" s="61"/>
      <c r="O19" s="61"/>
      <c r="P19" s="61"/>
      <c r="Q19" s="61"/>
      <c r="R19" s="98"/>
    </row>
    <row r="20" spans="1:18" ht="27" x14ac:dyDescent="0.25">
      <c r="A20" s="16">
        <v>11</v>
      </c>
      <c r="B20" s="31" t="s">
        <v>29</v>
      </c>
      <c r="C20" s="43" t="s">
        <v>246</v>
      </c>
      <c r="D20" s="8">
        <v>44057</v>
      </c>
      <c r="E20" s="8">
        <v>44074</v>
      </c>
      <c r="F20" s="7"/>
      <c r="G20" s="7">
        <v>3</v>
      </c>
      <c r="H20" s="7"/>
      <c r="I20" s="7"/>
      <c r="J20" s="7"/>
      <c r="K20" s="16">
        <v>202</v>
      </c>
      <c r="L20" s="31" t="s">
        <v>247</v>
      </c>
      <c r="M20" s="16" t="s">
        <v>32</v>
      </c>
      <c r="N20" s="61"/>
      <c r="O20" s="61"/>
      <c r="P20" s="61"/>
      <c r="Q20" s="61"/>
      <c r="R20" s="98"/>
    </row>
    <row r="21" spans="1:18" ht="27" x14ac:dyDescent="0.25">
      <c r="A21" s="16">
        <v>12</v>
      </c>
      <c r="B21" s="31" t="s">
        <v>29</v>
      </c>
      <c r="C21" s="43" t="s">
        <v>246</v>
      </c>
      <c r="D21" s="8">
        <v>44114</v>
      </c>
      <c r="E21" s="8">
        <v>44134</v>
      </c>
      <c r="F21" s="7"/>
      <c r="G21" s="7">
        <v>4</v>
      </c>
      <c r="H21" s="7"/>
      <c r="I21" s="7"/>
      <c r="J21" s="7"/>
      <c r="K21" s="16">
        <v>207</v>
      </c>
      <c r="L21" s="31" t="s">
        <v>247</v>
      </c>
      <c r="M21" s="16" t="s">
        <v>32</v>
      </c>
      <c r="N21" s="61"/>
      <c r="O21" s="61"/>
      <c r="P21" s="61"/>
      <c r="Q21" s="61"/>
      <c r="R21" s="98"/>
    </row>
    <row r="22" spans="1:18" ht="27" x14ac:dyDescent="0.25">
      <c r="A22" s="16">
        <v>13</v>
      </c>
      <c r="B22" s="31" t="s">
        <v>29</v>
      </c>
      <c r="C22" s="43" t="s">
        <v>246</v>
      </c>
      <c r="D22" s="8">
        <v>44138</v>
      </c>
      <c r="E22" s="8">
        <v>44145</v>
      </c>
      <c r="F22" s="7">
        <v>4</v>
      </c>
      <c r="G22" s="7">
        <v>1</v>
      </c>
      <c r="H22" s="7"/>
      <c r="I22" s="7"/>
      <c r="J22" s="7"/>
      <c r="K22" s="16">
        <v>254</v>
      </c>
      <c r="L22" s="31" t="s">
        <v>247</v>
      </c>
      <c r="M22" s="16" t="s">
        <v>32</v>
      </c>
      <c r="N22" s="61"/>
      <c r="O22" s="61"/>
      <c r="P22" s="61"/>
      <c r="Q22" s="61"/>
      <c r="R22" s="98"/>
    </row>
    <row r="23" spans="1:18" ht="27" x14ac:dyDescent="0.25">
      <c r="A23" s="16">
        <v>14</v>
      </c>
      <c r="B23" s="31" t="s">
        <v>29</v>
      </c>
      <c r="C23" s="43" t="s">
        <v>246</v>
      </c>
      <c r="D23" s="8">
        <v>44145</v>
      </c>
      <c r="E23" s="8">
        <v>44165</v>
      </c>
      <c r="F23" s="7"/>
      <c r="G23" s="7">
        <v>2</v>
      </c>
      <c r="H23" s="7"/>
      <c r="I23" s="7"/>
      <c r="J23" s="7"/>
      <c r="K23" s="16">
        <v>255</v>
      </c>
      <c r="L23" s="31" t="s">
        <v>247</v>
      </c>
      <c r="M23" s="16" t="s">
        <v>32</v>
      </c>
      <c r="N23" s="61"/>
      <c r="O23" s="61"/>
      <c r="P23" s="61"/>
      <c r="Q23" s="61"/>
      <c r="R23" s="98"/>
    </row>
    <row r="24" spans="1:18" ht="27" x14ac:dyDescent="0.25">
      <c r="A24" s="16">
        <v>15</v>
      </c>
      <c r="B24" s="31" t="s">
        <v>29</v>
      </c>
      <c r="C24" s="43" t="s">
        <v>246</v>
      </c>
      <c r="D24" s="8" t="s">
        <v>250</v>
      </c>
      <c r="E24" s="8" t="s">
        <v>251</v>
      </c>
      <c r="F24" s="7"/>
      <c r="G24" s="7">
        <v>3</v>
      </c>
      <c r="H24" s="7"/>
      <c r="I24" s="7"/>
      <c r="J24" s="7"/>
      <c r="K24" s="16">
        <v>255</v>
      </c>
      <c r="L24" s="31" t="s">
        <v>247</v>
      </c>
      <c r="M24" s="16" t="s">
        <v>32</v>
      </c>
      <c r="N24" s="61"/>
      <c r="O24" s="61"/>
      <c r="P24" s="61"/>
      <c r="Q24" s="61"/>
      <c r="R24" s="98"/>
    </row>
    <row r="25" spans="1:18" x14ac:dyDescent="0.25">
      <c r="A25" s="64" t="s">
        <v>36</v>
      </c>
      <c r="B25" s="64"/>
      <c r="C25" s="67" t="s">
        <v>252</v>
      </c>
      <c r="D25" s="67"/>
      <c r="E25" s="64" t="s">
        <v>253</v>
      </c>
      <c r="F25" s="64"/>
      <c r="G25" s="65" t="s">
        <v>254</v>
      </c>
      <c r="H25" s="65"/>
      <c r="I25" s="65"/>
      <c r="J25" s="65"/>
      <c r="K25" s="64" t="s">
        <v>40</v>
      </c>
      <c r="L25" s="64"/>
      <c r="M25" s="67" t="s">
        <v>255</v>
      </c>
      <c r="N25" s="67"/>
      <c r="O25" s="67"/>
      <c r="P25" s="67"/>
      <c r="Q25" s="67"/>
    </row>
    <row r="26" spans="1:18" x14ac:dyDescent="0.25">
      <c r="A26" s="61" t="s">
        <v>42</v>
      </c>
      <c r="B26" s="61"/>
      <c r="C26" s="61" t="s">
        <v>256</v>
      </c>
      <c r="D26" s="61"/>
      <c r="E26" s="61" t="s">
        <v>42</v>
      </c>
      <c r="F26" s="61"/>
      <c r="G26" s="61" t="s">
        <v>257</v>
      </c>
      <c r="H26" s="61"/>
      <c r="I26" s="61"/>
      <c r="J26" s="61"/>
      <c r="K26" s="61" t="s">
        <v>45</v>
      </c>
      <c r="L26" s="61"/>
      <c r="M26" s="61" t="s">
        <v>258</v>
      </c>
      <c r="N26" s="61"/>
      <c r="O26" s="61"/>
      <c r="P26" s="61"/>
      <c r="Q26" s="61"/>
    </row>
    <row r="27" spans="1:18" x14ac:dyDescent="0.25">
      <c r="A27" s="64" t="s">
        <v>47</v>
      </c>
      <c r="B27" s="64"/>
      <c r="C27" s="67"/>
      <c r="D27" s="67"/>
      <c r="E27" s="64" t="s">
        <v>47</v>
      </c>
      <c r="F27" s="64"/>
      <c r="G27" s="65" t="s">
        <v>254</v>
      </c>
      <c r="H27" s="65"/>
      <c r="I27" s="65"/>
      <c r="J27" s="65"/>
      <c r="K27" s="64" t="s">
        <v>47</v>
      </c>
      <c r="L27" s="64"/>
      <c r="M27" s="67"/>
      <c r="N27" s="67"/>
      <c r="O27" s="67"/>
      <c r="P27" s="67"/>
      <c r="Q27" s="67"/>
    </row>
    <row r="28" spans="1:18" x14ac:dyDescent="0.25">
      <c r="A28" s="64" t="s">
        <v>5</v>
      </c>
      <c r="B28" s="64"/>
      <c r="C28" s="71" t="s">
        <v>259</v>
      </c>
      <c r="D28" s="67"/>
      <c r="E28" s="64" t="s">
        <v>5</v>
      </c>
      <c r="F28" s="64"/>
      <c r="G28" s="279">
        <v>44593</v>
      </c>
      <c r="H28" s="65"/>
      <c r="I28" s="65"/>
      <c r="J28" s="65"/>
      <c r="K28" s="64" t="s">
        <v>49</v>
      </c>
      <c r="L28" s="64"/>
      <c r="M28" s="280">
        <v>44621</v>
      </c>
      <c r="N28" s="67"/>
      <c r="O28" s="67"/>
      <c r="P28" s="67"/>
      <c r="Q28" s="67"/>
    </row>
    <row r="30" spans="1:18" x14ac:dyDescent="0.25">
      <c r="A30" s="72"/>
      <c r="B30" s="73"/>
      <c r="C30" s="78" t="s">
        <v>15</v>
      </c>
      <c r="D30" s="79"/>
      <c r="E30" s="79"/>
      <c r="F30" s="79"/>
      <c r="G30" s="79"/>
      <c r="H30" s="79"/>
      <c r="I30" s="79"/>
      <c r="J30" s="79"/>
      <c r="K30" s="79"/>
      <c r="L30" s="79"/>
      <c r="M30" s="80"/>
      <c r="N30" s="63" t="s">
        <v>16</v>
      </c>
      <c r="O30" s="104"/>
      <c r="P30" s="104"/>
      <c r="Q30" s="104"/>
    </row>
    <row r="31" spans="1:18" x14ac:dyDescent="0.25">
      <c r="A31" s="74"/>
      <c r="B31" s="75"/>
      <c r="C31" s="81"/>
      <c r="D31" s="82"/>
      <c r="E31" s="82"/>
      <c r="F31" s="82"/>
      <c r="G31" s="82"/>
      <c r="H31" s="82"/>
      <c r="I31" s="82"/>
      <c r="J31" s="82"/>
      <c r="K31" s="82"/>
      <c r="L31" s="82"/>
      <c r="M31" s="83"/>
      <c r="N31" s="63" t="s">
        <v>17</v>
      </c>
      <c r="O31" s="104"/>
      <c r="P31" s="104"/>
      <c r="Q31" s="104"/>
    </row>
    <row r="32" spans="1:18" x14ac:dyDescent="0.25">
      <c r="A32" s="74"/>
      <c r="B32" s="75"/>
      <c r="C32" s="62" t="s">
        <v>6</v>
      </c>
      <c r="D32" s="62"/>
      <c r="E32" s="62"/>
      <c r="F32" s="62"/>
      <c r="G32" s="62"/>
      <c r="H32" s="62"/>
      <c r="I32" s="62"/>
      <c r="J32" s="62"/>
      <c r="K32" s="62"/>
      <c r="L32" s="62"/>
      <c r="M32" s="62"/>
      <c r="N32" s="104" t="s">
        <v>18</v>
      </c>
      <c r="O32" s="104"/>
      <c r="P32" s="104"/>
      <c r="Q32" s="104"/>
    </row>
    <row r="33" spans="1:18" x14ac:dyDescent="0.25">
      <c r="A33" s="76"/>
      <c r="B33" s="77"/>
      <c r="C33" s="62"/>
      <c r="D33" s="62"/>
      <c r="E33" s="62"/>
      <c r="F33" s="62"/>
      <c r="G33" s="62"/>
      <c r="H33" s="62"/>
      <c r="I33" s="62"/>
      <c r="J33" s="62"/>
      <c r="K33" s="62"/>
      <c r="L33" s="62"/>
      <c r="M33" s="62"/>
      <c r="N33" s="104" t="s">
        <v>7</v>
      </c>
      <c r="O33" s="104"/>
      <c r="P33" s="104"/>
      <c r="Q33" s="104"/>
    </row>
    <row r="34" spans="1:18" x14ac:dyDescent="0.25">
      <c r="A34" s="84" t="s">
        <v>8</v>
      </c>
      <c r="B34" s="85"/>
      <c r="C34" s="86"/>
      <c r="D34" s="66" t="s">
        <v>9</v>
      </c>
      <c r="E34" s="66"/>
      <c r="F34" s="66"/>
      <c r="G34" s="66"/>
      <c r="H34" s="66"/>
      <c r="I34" s="66"/>
      <c r="J34" s="66"/>
      <c r="K34" s="66"/>
      <c r="L34" s="66"/>
      <c r="M34" s="66"/>
      <c r="N34" s="66"/>
      <c r="O34" s="66"/>
      <c r="P34" s="66"/>
      <c r="Q34" s="66"/>
    </row>
    <row r="35" spans="1:18" x14ac:dyDescent="0.25">
      <c r="A35" s="84" t="s">
        <v>10</v>
      </c>
      <c r="B35" s="85"/>
      <c r="C35" s="86"/>
      <c r="D35" s="65" t="s">
        <v>243</v>
      </c>
      <c r="E35" s="65"/>
      <c r="F35" s="65"/>
      <c r="G35" s="65"/>
      <c r="H35" s="65"/>
      <c r="I35" s="65"/>
      <c r="J35" s="65"/>
      <c r="K35" s="65"/>
      <c r="L35" s="65"/>
      <c r="M35" s="65"/>
      <c r="N35" s="65"/>
      <c r="O35" s="65"/>
      <c r="P35" s="65"/>
      <c r="Q35" s="65"/>
    </row>
    <row r="36" spans="1:18" x14ac:dyDescent="0.25">
      <c r="A36" s="65" t="s">
        <v>20</v>
      </c>
      <c r="B36" s="65"/>
      <c r="C36" s="6" t="s">
        <v>244</v>
      </c>
      <c r="D36" s="99" t="s">
        <v>260</v>
      </c>
      <c r="E36" s="100"/>
      <c r="F36" s="100"/>
      <c r="G36" s="100"/>
      <c r="H36" s="100"/>
      <c r="I36" s="100"/>
      <c r="J36" s="100"/>
      <c r="K36" s="100"/>
      <c r="L36" s="100"/>
      <c r="M36" s="100"/>
      <c r="N36" s="100"/>
      <c r="O36" s="100"/>
      <c r="P36" s="100"/>
      <c r="Q36" s="101"/>
    </row>
    <row r="37" spans="1:18" x14ac:dyDescent="0.25">
      <c r="A37" s="68" t="s">
        <v>0</v>
      </c>
      <c r="B37" s="90" t="s">
        <v>1</v>
      </c>
      <c r="C37" s="68" t="s">
        <v>22</v>
      </c>
      <c r="D37" s="92" t="s">
        <v>2</v>
      </c>
      <c r="E37" s="93"/>
      <c r="F37" s="61" t="s">
        <v>11</v>
      </c>
      <c r="G37" s="61"/>
      <c r="H37" s="61"/>
      <c r="I37" s="61"/>
      <c r="J37" s="61"/>
      <c r="K37" s="68" t="s">
        <v>23</v>
      </c>
      <c r="L37" s="90" t="s">
        <v>24</v>
      </c>
      <c r="M37" s="68" t="s">
        <v>25</v>
      </c>
      <c r="N37" s="94" t="s">
        <v>26</v>
      </c>
      <c r="O37" s="95"/>
      <c r="P37" s="95"/>
      <c r="Q37" s="102"/>
      <c r="R37" s="258" t="s">
        <v>242</v>
      </c>
    </row>
    <row r="38" spans="1:18" x14ac:dyDescent="0.25">
      <c r="A38" s="70"/>
      <c r="B38" s="91"/>
      <c r="C38" s="70"/>
      <c r="D38" s="7" t="s">
        <v>3</v>
      </c>
      <c r="E38" s="7" t="s">
        <v>4</v>
      </c>
      <c r="F38" s="7" t="s">
        <v>12</v>
      </c>
      <c r="G38" s="7" t="s">
        <v>13</v>
      </c>
      <c r="H38" s="7" t="s">
        <v>14</v>
      </c>
      <c r="I38" s="7" t="s">
        <v>27</v>
      </c>
      <c r="J38" s="7" t="s">
        <v>28</v>
      </c>
      <c r="K38" s="70"/>
      <c r="L38" s="91"/>
      <c r="M38" s="70"/>
      <c r="N38" s="96"/>
      <c r="O38" s="97"/>
      <c r="P38" s="97"/>
      <c r="Q38" s="103"/>
      <c r="R38" s="258"/>
    </row>
    <row r="39" spans="1:18" ht="78.75" x14ac:dyDescent="0.25">
      <c r="A39" s="16">
        <v>1</v>
      </c>
      <c r="B39" s="31" t="s">
        <v>63</v>
      </c>
      <c r="C39" s="16" t="s">
        <v>261</v>
      </c>
      <c r="D39" s="8">
        <v>43838</v>
      </c>
      <c r="E39" s="8">
        <v>44028</v>
      </c>
      <c r="F39" s="7">
        <v>1</v>
      </c>
      <c r="G39" s="7">
        <v>1</v>
      </c>
      <c r="H39" s="7"/>
      <c r="I39" s="7"/>
      <c r="J39" s="7"/>
      <c r="K39" s="16">
        <v>199</v>
      </c>
      <c r="L39" s="31" t="s">
        <v>31</v>
      </c>
      <c r="M39" s="16" t="s">
        <v>32</v>
      </c>
      <c r="N39" s="92"/>
      <c r="O39" s="166"/>
      <c r="P39" s="166"/>
      <c r="Q39" s="166"/>
      <c r="R39" s="98" t="s">
        <v>265</v>
      </c>
    </row>
    <row r="40" spans="1:18" ht="78.75" x14ac:dyDescent="0.25">
      <c r="A40" s="16">
        <v>2</v>
      </c>
      <c r="B40" s="31" t="s">
        <v>63</v>
      </c>
      <c r="C40" s="16" t="s">
        <v>261</v>
      </c>
      <c r="D40" s="8">
        <v>44028</v>
      </c>
      <c r="E40" s="8">
        <v>44099</v>
      </c>
      <c r="F40" s="7"/>
      <c r="G40" s="7">
        <v>2</v>
      </c>
      <c r="H40" s="7"/>
      <c r="I40" s="7"/>
      <c r="J40" s="7"/>
      <c r="K40" s="16">
        <v>202</v>
      </c>
      <c r="L40" s="31" t="s">
        <v>31</v>
      </c>
      <c r="M40" s="16" t="s">
        <v>32</v>
      </c>
      <c r="N40" s="92"/>
      <c r="O40" s="166"/>
      <c r="P40" s="166"/>
      <c r="Q40" s="166"/>
      <c r="R40" s="98"/>
    </row>
    <row r="41" spans="1:18" ht="78.75" x14ac:dyDescent="0.25">
      <c r="A41" s="16">
        <v>3</v>
      </c>
      <c r="B41" s="31" t="s">
        <v>63</v>
      </c>
      <c r="C41" s="16" t="s">
        <v>261</v>
      </c>
      <c r="D41" s="8">
        <v>44102</v>
      </c>
      <c r="E41" s="8">
        <v>44110</v>
      </c>
      <c r="F41" s="7"/>
      <c r="G41" s="7">
        <v>3</v>
      </c>
      <c r="H41" s="7"/>
      <c r="I41" s="7"/>
      <c r="J41" s="7"/>
      <c r="K41" s="16">
        <v>196</v>
      </c>
      <c r="L41" s="31" t="s">
        <v>31</v>
      </c>
      <c r="M41" s="16" t="s">
        <v>32</v>
      </c>
      <c r="N41" s="92"/>
      <c r="O41" s="166"/>
      <c r="P41" s="166"/>
      <c r="Q41" s="166"/>
      <c r="R41" s="98"/>
    </row>
    <row r="42" spans="1:18" ht="78.75" x14ac:dyDescent="0.25">
      <c r="A42" s="16">
        <v>4</v>
      </c>
      <c r="B42" s="31" t="s">
        <v>63</v>
      </c>
      <c r="C42" s="16" t="s">
        <v>261</v>
      </c>
      <c r="D42" s="8">
        <v>44112</v>
      </c>
      <c r="E42" s="8">
        <v>44132</v>
      </c>
      <c r="F42" s="7"/>
      <c r="G42" s="7">
        <v>4</v>
      </c>
      <c r="H42" s="7"/>
      <c r="I42" s="7"/>
      <c r="J42" s="7"/>
      <c r="K42" s="16">
        <v>198</v>
      </c>
      <c r="L42" s="31" t="s">
        <v>31</v>
      </c>
      <c r="M42" s="16" t="s">
        <v>32</v>
      </c>
      <c r="N42" s="92"/>
      <c r="O42" s="166"/>
      <c r="P42" s="166"/>
      <c r="Q42" s="166"/>
      <c r="R42" s="98"/>
    </row>
    <row r="43" spans="1:18" ht="78.75" x14ac:dyDescent="0.25">
      <c r="A43" s="16">
        <v>5</v>
      </c>
      <c r="B43" s="31" t="s">
        <v>63</v>
      </c>
      <c r="C43" s="16" t="s">
        <v>261</v>
      </c>
      <c r="D43" s="8">
        <v>44141</v>
      </c>
      <c r="E43" s="8">
        <v>44193</v>
      </c>
      <c r="F43" s="7">
        <v>2</v>
      </c>
      <c r="G43" s="7">
        <v>5</v>
      </c>
      <c r="H43" s="7"/>
      <c r="I43" s="7"/>
      <c r="J43" s="7"/>
      <c r="K43" s="16">
        <v>206</v>
      </c>
      <c r="L43" s="31" t="s">
        <v>31</v>
      </c>
      <c r="M43" s="16" t="s">
        <v>32</v>
      </c>
      <c r="N43" s="92"/>
      <c r="O43" s="166"/>
      <c r="P43" s="166"/>
      <c r="Q43" s="166"/>
      <c r="R43" s="98"/>
    </row>
    <row r="44" spans="1:18" x14ac:dyDescent="0.25">
      <c r="A44" s="64" t="s">
        <v>36</v>
      </c>
      <c r="B44" s="64"/>
      <c r="C44" s="67" t="s">
        <v>252</v>
      </c>
      <c r="D44" s="67"/>
      <c r="E44" s="64" t="s">
        <v>253</v>
      </c>
      <c r="F44" s="64"/>
      <c r="G44" s="65" t="s">
        <v>254</v>
      </c>
      <c r="H44" s="65"/>
      <c r="I44" s="65"/>
      <c r="J44" s="65"/>
      <c r="K44" s="64" t="s">
        <v>40</v>
      </c>
      <c r="L44" s="64"/>
      <c r="M44" s="67" t="s">
        <v>255</v>
      </c>
      <c r="N44" s="67"/>
      <c r="O44" s="67"/>
      <c r="P44" s="67"/>
      <c r="Q44" s="67"/>
    </row>
    <row r="45" spans="1:18" x14ac:dyDescent="0.25">
      <c r="A45" s="61" t="s">
        <v>42</v>
      </c>
      <c r="B45" s="61"/>
      <c r="C45" s="61" t="s">
        <v>256</v>
      </c>
      <c r="D45" s="61"/>
      <c r="E45" s="61" t="s">
        <v>42</v>
      </c>
      <c r="F45" s="61"/>
      <c r="G45" s="61" t="s">
        <v>257</v>
      </c>
      <c r="H45" s="61"/>
      <c r="I45" s="61"/>
      <c r="J45" s="61"/>
      <c r="K45" s="61" t="s">
        <v>45</v>
      </c>
      <c r="L45" s="61"/>
      <c r="M45" s="61" t="s">
        <v>258</v>
      </c>
      <c r="N45" s="61"/>
      <c r="O45" s="61"/>
      <c r="P45" s="61"/>
      <c r="Q45" s="61"/>
    </row>
    <row r="46" spans="1:18" x14ac:dyDescent="0.25">
      <c r="A46" s="64" t="s">
        <v>47</v>
      </c>
      <c r="B46" s="64"/>
      <c r="C46" s="67"/>
      <c r="D46" s="67"/>
      <c r="E46" s="64" t="s">
        <v>47</v>
      </c>
      <c r="F46" s="64"/>
      <c r="G46" s="65" t="s">
        <v>254</v>
      </c>
      <c r="H46" s="65"/>
      <c r="I46" s="65"/>
      <c r="J46" s="65"/>
      <c r="K46" s="64" t="s">
        <v>47</v>
      </c>
      <c r="L46" s="64"/>
      <c r="M46" s="67"/>
      <c r="N46" s="67"/>
      <c r="O46" s="67"/>
      <c r="P46" s="67"/>
      <c r="Q46" s="67"/>
    </row>
    <row r="47" spans="1:18" x14ac:dyDescent="0.25">
      <c r="A47" s="64" t="s">
        <v>5</v>
      </c>
      <c r="B47" s="64"/>
      <c r="C47" s="71" t="s">
        <v>259</v>
      </c>
      <c r="D47" s="67"/>
      <c r="E47" s="64" t="s">
        <v>5</v>
      </c>
      <c r="F47" s="64"/>
      <c r="G47" s="279">
        <v>44593</v>
      </c>
      <c r="H47" s="65"/>
      <c r="I47" s="65"/>
      <c r="J47" s="65"/>
      <c r="K47" s="64" t="s">
        <v>49</v>
      </c>
      <c r="L47" s="64"/>
      <c r="M47" s="280">
        <v>44621</v>
      </c>
      <c r="N47" s="67"/>
      <c r="O47" s="67"/>
      <c r="P47" s="67"/>
      <c r="Q47" s="67"/>
    </row>
    <row r="49" spans="1:18" x14ac:dyDescent="0.25">
      <c r="A49" s="72"/>
      <c r="B49" s="73"/>
      <c r="C49" s="78" t="s">
        <v>15</v>
      </c>
      <c r="D49" s="79"/>
      <c r="E49" s="79"/>
      <c r="F49" s="79"/>
      <c r="G49" s="79"/>
      <c r="H49" s="79"/>
      <c r="I49" s="79"/>
      <c r="J49" s="79"/>
      <c r="K49" s="79"/>
      <c r="L49" s="79"/>
      <c r="M49" s="80"/>
      <c r="N49" s="63" t="s">
        <v>16</v>
      </c>
      <c r="O49" s="104"/>
      <c r="P49" s="104"/>
      <c r="Q49" s="104"/>
    </row>
    <row r="50" spans="1:18" x14ac:dyDescent="0.25">
      <c r="A50" s="74"/>
      <c r="B50" s="75"/>
      <c r="C50" s="81"/>
      <c r="D50" s="82"/>
      <c r="E50" s="82"/>
      <c r="F50" s="82"/>
      <c r="G50" s="82"/>
      <c r="H50" s="82"/>
      <c r="I50" s="82"/>
      <c r="J50" s="82"/>
      <c r="K50" s="82"/>
      <c r="L50" s="82"/>
      <c r="M50" s="83"/>
      <c r="N50" s="63" t="s">
        <v>17</v>
      </c>
      <c r="O50" s="104"/>
      <c r="P50" s="104"/>
      <c r="Q50" s="104"/>
    </row>
    <row r="51" spans="1:18" x14ac:dyDescent="0.25">
      <c r="A51" s="74"/>
      <c r="B51" s="75"/>
      <c r="C51" s="62" t="s">
        <v>6</v>
      </c>
      <c r="D51" s="62"/>
      <c r="E51" s="62"/>
      <c r="F51" s="62"/>
      <c r="G51" s="62"/>
      <c r="H51" s="62"/>
      <c r="I51" s="62"/>
      <c r="J51" s="62"/>
      <c r="K51" s="62"/>
      <c r="L51" s="62"/>
      <c r="M51" s="62"/>
      <c r="N51" s="104" t="s">
        <v>18</v>
      </c>
      <c r="O51" s="104"/>
      <c r="P51" s="104"/>
      <c r="Q51" s="104"/>
    </row>
    <row r="52" spans="1:18" x14ac:dyDescent="0.25">
      <c r="A52" s="76"/>
      <c r="B52" s="77"/>
      <c r="C52" s="62"/>
      <c r="D52" s="62"/>
      <c r="E52" s="62"/>
      <c r="F52" s="62"/>
      <c r="G52" s="62"/>
      <c r="H52" s="62"/>
      <c r="I52" s="62"/>
      <c r="J52" s="62"/>
      <c r="K52" s="62"/>
      <c r="L52" s="62"/>
      <c r="M52" s="62"/>
      <c r="N52" s="104" t="s">
        <v>7</v>
      </c>
      <c r="O52" s="104"/>
      <c r="P52" s="104"/>
      <c r="Q52" s="104"/>
    </row>
    <row r="53" spans="1:18" x14ac:dyDescent="0.25">
      <c r="A53" s="84" t="s">
        <v>8</v>
      </c>
      <c r="B53" s="85"/>
      <c r="C53" s="86"/>
      <c r="D53" s="66" t="s">
        <v>9</v>
      </c>
      <c r="E53" s="66"/>
      <c r="F53" s="66"/>
      <c r="G53" s="66"/>
      <c r="H53" s="66"/>
      <c r="I53" s="66"/>
      <c r="J53" s="66"/>
      <c r="K53" s="66"/>
      <c r="L53" s="66"/>
      <c r="M53" s="66"/>
      <c r="N53" s="66"/>
      <c r="O53" s="66"/>
      <c r="P53" s="66"/>
      <c r="Q53" s="66"/>
    </row>
    <row r="54" spans="1:18" x14ac:dyDescent="0.25">
      <c r="A54" s="84" t="s">
        <v>10</v>
      </c>
      <c r="B54" s="85"/>
      <c r="C54" s="86"/>
      <c r="D54" s="65" t="s">
        <v>243</v>
      </c>
      <c r="E54" s="65"/>
      <c r="F54" s="65"/>
      <c r="G54" s="65"/>
      <c r="H54" s="65"/>
      <c r="I54" s="65"/>
      <c r="J54" s="65"/>
      <c r="K54" s="65"/>
      <c r="L54" s="65"/>
      <c r="M54" s="65"/>
      <c r="N54" s="65"/>
      <c r="O54" s="65"/>
      <c r="P54" s="65"/>
      <c r="Q54" s="65"/>
    </row>
    <row r="55" spans="1:18" x14ac:dyDescent="0.25">
      <c r="A55" s="65" t="s">
        <v>20</v>
      </c>
      <c r="B55" s="65"/>
      <c r="C55" s="6" t="s">
        <v>244</v>
      </c>
      <c r="D55" s="99" t="s">
        <v>262</v>
      </c>
      <c r="E55" s="100"/>
      <c r="F55" s="100"/>
      <c r="G55" s="100"/>
      <c r="H55" s="100"/>
      <c r="I55" s="100"/>
      <c r="J55" s="100"/>
      <c r="K55" s="100"/>
      <c r="L55" s="100"/>
      <c r="M55" s="100"/>
      <c r="N55" s="100"/>
      <c r="O55" s="100"/>
      <c r="P55" s="100"/>
      <c r="Q55" s="101"/>
    </row>
    <row r="56" spans="1:18" x14ac:dyDescent="0.25">
      <c r="A56" s="68" t="s">
        <v>0</v>
      </c>
      <c r="B56" s="90" t="s">
        <v>1</v>
      </c>
      <c r="C56" s="68" t="s">
        <v>22</v>
      </c>
      <c r="D56" s="92" t="s">
        <v>2</v>
      </c>
      <c r="E56" s="93"/>
      <c r="F56" s="61" t="s">
        <v>11</v>
      </c>
      <c r="G56" s="61"/>
      <c r="H56" s="61"/>
      <c r="I56" s="61"/>
      <c r="J56" s="61"/>
      <c r="K56" s="68" t="s">
        <v>23</v>
      </c>
      <c r="L56" s="90" t="s">
        <v>24</v>
      </c>
      <c r="M56" s="68" t="s">
        <v>25</v>
      </c>
      <c r="N56" s="94" t="s">
        <v>26</v>
      </c>
      <c r="O56" s="95"/>
      <c r="P56" s="95"/>
      <c r="Q56" s="102"/>
      <c r="R56" s="258" t="s">
        <v>242</v>
      </c>
    </row>
    <row r="57" spans="1:18" x14ac:dyDescent="0.25">
      <c r="A57" s="70"/>
      <c r="B57" s="91"/>
      <c r="C57" s="70"/>
      <c r="D57" s="7" t="s">
        <v>3</v>
      </c>
      <c r="E57" s="7" t="s">
        <v>4</v>
      </c>
      <c r="F57" s="7" t="s">
        <v>12</v>
      </c>
      <c r="G57" s="7" t="s">
        <v>13</v>
      </c>
      <c r="H57" s="7" t="s">
        <v>14</v>
      </c>
      <c r="I57" s="7" t="s">
        <v>27</v>
      </c>
      <c r="J57" s="7" t="s">
        <v>28</v>
      </c>
      <c r="K57" s="70"/>
      <c r="L57" s="91"/>
      <c r="M57" s="70"/>
      <c r="N57" s="96"/>
      <c r="O57" s="97"/>
      <c r="P57" s="97"/>
      <c r="Q57" s="103"/>
      <c r="R57" s="258"/>
    </row>
    <row r="58" spans="1:18" ht="22.5" x14ac:dyDescent="0.25">
      <c r="A58" s="16">
        <v>1</v>
      </c>
      <c r="B58" s="31" t="s">
        <v>62</v>
      </c>
      <c r="C58" s="16" t="s">
        <v>263</v>
      </c>
      <c r="D58" s="8">
        <v>43833</v>
      </c>
      <c r="E58" s="8">
        <v>43852</v>
      </c>
      <c r="F58" s="7">
        <v>1</v>
      </c>
      <c r="G58" s="7">
        <v>1</v>
      </c>
      <c r="H58" s="7"/>
      <c r="I58" s="7"/>
      <c r="J58" s="7"/>
      <c r="K58" s="16">
        <v>201</v>
      </c>
      <c r="L58" s="31"/>
      <c r="M58" s="16"/>
      <c r="N58" s="92"/>
      <c r="O58" s="166"/>
      <c r="P58" s="166"/>
      <c r="Q58" s="93"/>
      <c r="R58" s="98" t="s">
        <v>265</v>
      </c>
    </row>
    <row r="59" spans="1:18" ht="22.5" x14ac:dyDescent="0.25">
      <c r="A59" s="16">
        <v>2</v>
      </c>
      <c r="B59" s="31" t="s">
        <v>62</v>
      </c>
      <c r="C59" s="16" t="s">
        <v>263</v>
      </c>
      <c r="D59" s="8">
        <v>43853</v>
      </c>
      <c r="E59" s="8">
        <v>43861</v>
      </c>
      <c r="F59" s="7"/>
      <c r="G59" s="7">
        <v>2</v>
      </c>
      <c r="H59" s="7"/>
      <c r="I59" s="7"/>
      <c r="J59" s="7"/>
      <c r="K59" s="16">
        <v>198</v>
      </c>
      <c r="L59" s="31"/>
      <c r="M59" s="16"/>
      <c r="N59" s="92"/>
      <c r="O59" s="166"/>
      <c r="P59" s="166"/>
      <c r="Q59" s="93"/>
      <c r="R59" s="98"/>
    </row>
    <row r="60" spans="1:18" ht="22.5" x14ac:dyDescent="0.25">
      <c r="A60" s="16">
        <v>3</v>
      </c>
      <c r="B60" s="31" t="s">
        <v>62</v>
      </c>
      <c r="C60" s="16" t="s">
        <v>263</v>
      </c>
      <c r="D60" s="8">
        <v>43861</v>
      </c>
      <c r="E60" s="8">
        <v>43875</v>
      </c>
      <c r="F60" s="7"/>
      <c r="G60" s="7">
        <v>3</v>
      </c>
      <c r="H60" s="7"/>
      <c r="I60" s="7"/>
      <c r="J60" s="7"/>
      <c r="K60" s="16">
        <v>201</v>
      </c>
      <c r="L60" s="31"/>
      <c r="M60" s="16"/>
      <c r="N60" s="92"/>
      <c r="O60" s="166"/>
      <c r="P60" s="166"/>
      <c r="Q60" s="93"/>
      <c r="R60" s="98"/>
    </row>
    <row r="61" spans="1:18" ht="22.5" x14ac:dyDescent="0.25">
      <c r="A61" s="16">
        <v>4</v>
      </c>
      <c r="B61" s="31" t="s">
        <v>62</v>
      </c>
      <c r="C61" s="16" t="s">
        <v>263</v>
      </c>
      <c r="D61" s="8">
        <v>43878</v>
      </c>
      <c r="E61" s="8">
        <v>43889</v>
      </c>
      <c r="F61" s="7"/>
      <c r="G61" s="7">
        <v>4</v>
      </c>
      <c r="H61" s="7"/>
      <c r="I61" s="7"/>
      <c r="J61" s="7"/>
      <c r="K61" s="16">
        <v>198</v>
      </c>
      <c r="L61" s="31"/>
      <c r="M61" s="16"/>
      <c r="N61" s="92"/>
      <c r="O61" s="166"/>
      <c r="P61" s="166"/>
      <c r="Q61" s="93"/>
      <c r="R61" s="98"/>
    </row>
    <row r="62" spans="1:18" ht="22.5" x14ac:dyDescent="0.25">
      <c r="A62" s="16">
        <v>5</v>
      </c>
      <c r="B62" s="31" t="s">
        <v>62</v>
      </c>
      <c r="C62" s="16" t="s">
        <v>263</v>
      </c>
      <c r="D62" s="8">
        <v>43889</v>
      </c>
      <c r="E62" s="8">
        <v>44000</v>
      </c>
      <c r="F62" s="7">
        <v>2</v>
      </c>
      <c r="G62" s="7">
        <v>1</v>
      </c>
      <c r="H62" s="7"/>
      <c r="I62" s="7"/>
      <c r="J62" s="7"/>
      <c r="K62" s="16">
        <v>198</v>
      </c>
      <c r="L62" s="31"/>
      <c r="M62" s="16"/>
      <c r="N62" s="92"/>
      <c r="O62" s="166"/>
      <c r="P62" s="166"/>
      <c r="Q62" s="93"/>
      <c r="R62" s="98"/>
    </row>
    <row r="63" spans="1:18" ht="22.5" x14ac:dyDescent="0.25">
      <c r="A63" s="16">
        <v>6</v>
      </c>
      <c r="B63" s="31" t="s">
        <v>62</v>
      </c>
      <c r="C63" s="16" t="s">
        <v>263</v>
      </c>
      <c r="D63" s="8">
        <v>44001</v>
      </c>
      <c r="E63" s="8">
        <v>44111</v>
      </c>
      <c r="F63" s="7"/>
      <c r="G63" s="7">
        <v>2</v>
      </c>
      <c r="H63" s="7"/>
      <c r="I63" s="7"/>
      <c r="J63" s="7"/>
      <c r="K63" s="16">
        <v>202</v>
      </c>
      <c r="L63" s="31"/>
      <c r="M63" s="16"/>
      <c r="N63" s="92"/>
      <c r="O63" s="166"/>
      <c r="P63" s="166"/>
      <c r="Q63" s="93"/>
      <c r="R63" s="98"/>
    </row>
    <row r="64" spans="1:18" ht="22.5" x14ac:dyDescent="0.25">
      <c r="A64" s="16">
        <v>7</v>
      </c>
      <c r="B64" s="31" t="s">
        <v>62</v>
      </c>
      <c r="C64" s="16" t="s">
        <v>263</v>
      </c>
      <c r="D64" s="8">
        <v>44126</v>
      </c>
      <c r="E64" s="8">
        <v>44144</v>
      </c>
      <c r="F64" s="7"/>
      <c r="G64" s="7">
        <v>3</v>
      </c>
      <c r="H64" s="7"/>
      <c r="I64" s="7"/>
      <c r="J64" s="7"/>
      <c r="K64" s="16">
        <v>207</v>
      </c>
      <c r="L64" s="31"/>
      <c r="M64" s="16"/>
      <c r="N64" s="92"/>
      <c r="O64" s="166"/>
      <c r="P64" s="166"/>
      <c r="Q64" s="93"/>
      <c r="R64" s="98"/>
    </row>
    <row r="65" spans="1:18" ht="22.5" x14ac:dyDescent="0.25">
      <c r="A65" s="16">
        <v>8</v>
      </c>
      <c r="B65" s="31" t="s">
        <v>62</v>
      </c>
      <c r="C65" s="16" t="s">
        <v>263</v>
      </c>
      <c r="D65" s="8">
        <v>44146</v>
      </c>
      <c r="E65" s="8">
        <v>44163</v>
      </c>
      <c r="F65" s="7"/>
      <c r="G65" s="7">
        <v>4</v>
      </c>
      <c r="H65" s="7"/>
      <c r="I65" s="7"/>
      <c r="J65" s="7"/>
      <c r="K65" s="16">
        <v>203</v>
      </c>
      <c r="L65" s="31"/>
      <c r="M65" s="16"/>
      <c r="N65" s="92"/>
      <c r="O65" s="166"/>
      <c r="P65" s="166"/>
      <c r="Q65" s="93"/>
      <c r="R65" s="98"/>
    </row>
    <row r="66" spans="1:18" ht="22.5" x14ac:dyDescent="0.25">
      <c r="A66" s="16">
        <v>9</v>
      </c>
      <c r="B66" s="31" t="s">
        <v>62</v>
      </c>
      <c r="C66" s="16" t="s">
        <v>263</v>
      </c>
      <c r="D66" s="8">
        <v>44164</v>
      </c>
      <c r="E66" s="8">
        <v>44172</v>
      </c>
      <c r="F66" s="7">
        <v>3</v>
      </c>
      <c r="G66" s="7">
        <v>1</v>
      </c>
      <c r="H66" s="7"/>
      <c r="I66" s="7"/>
      <c r="J66" s="7"/>
      <c r="K66" s="16">
        <v>200</v>
      </c>
      <c r="L66" s="31"/>
      <c r="M66" s="16"/>
      <c r="N66" s="92"/>
      <c r="O66" s="166"/>
      <c r="P66" s="166"/>
      <c r="Q66" s="93"/>
      <c r="R66" s="98"/>
    </row>
    <row r="67" spans="1:18" ht="22.5" x14ac:dyDescent="0.25">
      <c r="A67" s="16">
        <v>10</v>
      </c>
      <c r="B67" s="31" t="s">
        <v>62</v>
      </c>
      <c r="C67" s="16" t="s">
        <v>263</v>
      </c>
      <c r="D67" s="8">
        <v>44172</v>
      </c>
      <c r="E67" s="8">
        <v>44187</v>
      </c>
      <c r="F67" s="7"/>
      <c r="G67" s="7">
        <v>2</v>
      </c>
      <c r="H67" s="7"/>
      <c r="I67" s="7"/>
      <c r="J67" s="7"/>
      <c r="K67" s="16">
        <v>199</v>
      </c>
      <c r="L67" s="31"/>
      <c r="M67" s="16"/>
      <c r="N67" s="92"/>
      <c r="O67" s="166"/>
      <c r="P67" s="166"/>
      <c r="Q67" s="93"/>
      <c r="R67" s="98"/>
    </row>
    <row r="68" spans="1:18" ht="22.5" x14ac:dyDescent="0.25">
      <c r="A68" s="16">
        <v>11</v>
      </c>
      <c r="B68" s="31" t="s">
        <v>62</v>
      </c>
      <c r="C68" s="16" t="s">
        <v>263</v>
      </c>
      <c r="D68" s="8">
        <v>44189</v>
      </c>
      <c r="E68" s="8">
        <v>44196</v>
      </c>
      <c r="F68" s="7"/>
      <c r="G68" s="7">
        <v>3</v>
      </c>
      <c r="H68" s="7"/>
      <c r="I68" s="7"/>
      <c r="J68" s="7"/>
      <c r="K68" s="16">
        <v>59</v>
      </c>
      <c r="L68" s="31"/>
      <c r="M68" s="16"/>
      <c r="N68" s="92"/>
      <c r="O68" s="166"/>
      <c r="P68" s="166"/>
      <c r="Q68" s="93"/>
      <c r="R68" s="98"/>
    </row>
    <row r="69" spans="1:18" x14ac:dyDescent="0.25">
      <c r="A69" s="64" t="s">
        <v>36</v>
      </c>
      <c r="B69" s="64"/>
      <c r="C69" s="67" t="s">
        <v>252</v>
      </c>
      <c r="D69" s="67"/>
      <c r="E69" s="64" t="s">
        <v>253</v>
      </c>
      <c r="F69" s="64"/>
      <c r="G69" s="65" t="s">
        <v>254</v>
      </c>
      <c r="H69" s="65"/>
      <c r="I69" s="65"/>
      <c r="J69" s="65"/>
      <c r="K69" s="64" t="s">
        <v>40</v>
      </c>
      <c r="L69" s="64"/>
      <c r="M69" s="67" t="s">
        <v>255</v>
      </c>
      <c r="N69" s="67"/>
      <c r="O69" s="67"/>
      <c r="P69" s="67"/>
      <c r="Q69" s="67"/>
    </row>
    <row r="70" spans="1:18" x14ac:dyDescent="0.25">
      <c r="A70" s="61" t="s">
        <v>42</v>
      </c>
      <c r="B70" s="61"/>
      <c r="C70" s="61" t="s">
        <v>256</v>
      </c>
      <c r="D70" s="61"/>
      <c r="E70" s="61" t="s">
        <v>42</v>
      </c>
      <c r="F70" s="61"/>
      <c r="G70" s="61" t="s">
        <v>257</v>
      </c>
      <c r="H70" s="61"/>
      <c r="I70" s="61"/>
      <c r="J70" s="61"/>
      <c r="K70" s="61" t="s">
        <v>45</v>
      </c>
      <c r="L70" s="61"/>
      <c r="M70" s="61" t="s">
        <v>258</v>
      </c>
      <c r="N70" s="61"/>
      <c r="O70" s="61"/>
      <c r="P70" s="61"/>
      <c r="Q70" s="61"/>
    </row>
    <row r="71" spans="1:18" x14ac:dyDescent="0.25">
      <c r="A71" s="64" t="s">
        <v>47</v>
      </c>
      <c r="B71" s="64"/>
      <c r="C71" s="67"/>
      <c r="D71" s="67"/>
      <c r="E71" s="64" t="s">
        <v>47</v>
      </c>
      <c r="F71" s="64"/>
      <c r="G71" s="65" t="s">
        <v>254</v>
      </c>
      <c r="H71" s="65"/>
      <c r="I71" s="65"/>
      <c r="J71" s="65"/>
      <c r="K71" s="64" t="s">
        <v>47</v>
      </c>
      <c r="L71" s="64"/>
      <c r="M71" s="67"/>
      <c r="N71" s="67"/>
      <c r="O71" s="67"/>
      <c r="P71" s="67"/>
      <c r="Q71" s="67"/>
    </row>
    <row r="72" spans="1:18" x14ac:dyDescent="0.25">
      <c r="A72" s="64" t="s">
        <v>5</v>
      </c>
      <c r="B72" s="64"/>
      <c r="C72" s="71" t="s">
        <v>259</v>
      </c>
      <c r="D72" s="67"/>
      <c r="E72" s="64" t="s">
        <v>5</v>
      </c>
      <c r="F72" s="64"/>
      <c r="G72" s="279">
        <v>44593</v>
      </c>
      <c r="H72" s="65"/>
      <c r="I72" s="65"/>
      <c r="J72" s="65"/>
      <c r="K72" s="64" t="s">
        <v>49</v>
      </c>
      <c r="L72" s="64"/>
      <c r="M72" s="280">
        <v>44621</v>
      </c>
      <c r="N72" s="67"/>
      <c r="O72" s="67"/>
      <c r="P72" s="67"/>
      <c r="Q72" s="67"/>
    </row>
  </sheetData>
  <mergeCells count="175">
    <mergeCell ref="R8:R9"/>
    <mergeCell ref="R10:R24"/>
    <mergeCell ref="R39:R43"/>
    <mergeCell ref="R58:R68"/>
    <mergeCell ref="R37:R38"/>
    <mergeCell ref="R56:R57"/>
    <mergeCell ref="N63:Q63"/>
    <mergeCell ref="N64:Q64"/>
    <mergeCell ref="N65:Q65"/>
    <mergeCell ref="N66:Q66"/>
    <mergeCell ref="N67:Q67"/>
    <mergeCell ref="N68:Q68"/>
    <mergeCell ref="N40:Q40"/>
    <mergeCell ref="N41:Q41"/>
    <mergeCell ref="N42:Q42"/>
    <mergeCell ref="N43:Q43"/>
    <mergeCell ref="N61:Q61"/>
    <mergeCell ref="N58:Q58"/>
    <mergeCell ref="N59:Q59"/>
    <mergeCell ref="N60:Q60"/>
    <mergeCell ref="N23:Q23"/>
    <mergeCell ref="N24:Q24"/>
    <mergeCell ref="N8:Q9"/>
    <mergeCell ref="N21:Q21"/>
    <mergeCell ref="N1:Q1"/>
    <mergeCell ref="N2:Q2"/>
    <mergeCell ref="N3:Q3"/>
    <mergeCell ref="N4:Q4"/>
    <mergeCell ref="D6:Q6"/>
    <mergeCell ref="N17:Q17"/>
    <mergeCell ref="N18:Q18"/>
    <mergeCell ref="N19:Q19"/>
    <mergeCell ref="N20:Q20"/>
    <mergeCell ref="N22:Q22"/>
    <mergeCell ref="N11:Q11"/>
    <mergeCell ref="N12:Q12"/>
    <mergeCell ref="N13:Q13"/>
    <mergeCell ref="N14:Q14"/>
    <mergeCell ref="N15:Q15"/>
    <mergeCell ref="N16:Q16"/>
    <mergeCell ref="A72:B72"/>
    <mergeCell ref="C72:D72"/>
    <mergeCell ref="E72:F72"/>
    <mergeCell ref="G72:J72"/>
    <mergeCell ref="K72:L72"/>
    <mergeCell ref="M72:Q72"/>
    <mergeCell ref="A71:B71"/>
    <mergeCell ref="C71:D71"/>
    <mergeCell ref="E71:F71"/>
    <mergeCell ref="G71:J71"/>
    <mergeCell ref="K71:L71"/>
    <mergeCell ref="M71:Q71"/>
    <mergeCell ref="A70:B70"/>
    <mergeCell ref="C70:D70"/>
    <mergeCell ref="E70:F70"/>
    <mergeCell ref="G70:J70"/>
    <mergeCell ref="K70:L70"/>
    <mergeCell ref="M70:Q70"/>
    <mergeCell ref="L56:L57"/>
    <mergeCell ref="M56:M57"/>
    <mergeCell ref="N56:Q57"/>
    <mergeCell ref="A69:B69"/>
    <mergeCell ref="C69:D69"/>
    <mergeCell ref="E69:F69"/>
    <mergeCell ref="G69:J69"/>
    <mergeCell ref="K69:L69"/>
    <mergeCell ref="M69:Q69"/>
    <mergeCell ref="N62:Q62"/>
    <mergeCell ref="A56:A57"/>
    <mergeCell ref="B56:B57"/>
    <mergeCell ref="C56:C57"/>
    <mergeCell ref="D56:E56"/>
    <mergeCell ref="F56:J56"/>
    <mergeCell ref="K56:K57"/>
    <mergeCell ref="A53:C53"/>
    <mergeCell ref="D53:Q53"/>
    <mergeCell ref="A54:C54"/>
    <mergeCell ref="D54:Q54"/>
    <mergeCell ref="A55:B55"/>
    <mergeCell ref="D55:Q55"/>
    <mergeCell ref="A49:B52"/>
    <mergeCell ref="C49:M50"/>
    <mergeCell ref="N49:Q49"/>
    <mergeCell ref="N50:Q50"/>
    <mergeCell ref="C51:M52"/>
    <mergeCell ref="N51:Q51"/>
    <mergeCell ref="N52:Q52"/>
    <mergeCell ref="A47:B47"/>
    <mergeCell ref="C47:D47"/>
    <mergeCell ref="E47:F47"/>
    <mergeCell ref="G47:J47"/>
    <mergeCell ref="K47:L47"/>
    <mergeCell ref="M47:Q47"/>
    <mergeCell ref="A46:B46"/>
    <mergeCell ref="C46:D46"/>
    <mergeCell ref="E46:F46"/>
    <mergeCell ref="G46:J46"/>
    <mergeCell ref="K46:L46"/>
    <mergeCell ref="M46:Q46"/>
    <mergeCell ref="A45:B45"/>
    <mergeCell ref="C45:D45"/>
    <mergeCell ref="E45:F45"/>
    <mergeCell ref="G45:J45"/>
    <mergeCell ref="K45:L45"/>
    <mergeCell ref="M45:Q45"/>
    <mergeCell ref="L37:L38"/>
    <mergeCell ref="M37:M38"/>
    <mergeCell ref="N37:Q38"/>
    <mergeCell ref="A44:B44"/>
    <mergeCell ref="C44:D44"/>
    <mergeCell ref="E44:F44"/>
    <mergeCell ref="G44:J44"/>
    <mergeCell ref="K44:L44"/>
    <mergeCell ref="M44:Q44"/>
    <mergeCell ref="N39:Q39"/>
    <mergeCell ref="A37:A38"/>
    <mergeCell ref="B37:B38"/>
    <mergeCell ref="C37:C38"/>
    <mergeCell ref="D37:E37"/>
    <mergeCell ref="F37:J37"/>
    <mergeCell ref="K37:K38"/>
    <mergeCell ref="A35:C35"/>
    <mergeCell ref="D35:Q35"/>
    <mergeCell ref="A36:B36"/>
    <mergeCell ref="D36:Q36"/>
    <mergeCell ref="A30:B33"/>
    <mergeCell ref="C30:M31"/>
    <mergeCell ref="N30:Q30"/>
    <mergeCell ref="N31:Q31"/>
    <mergeCell ref="C32:M33"/>
    <mergeCell ref="N32:Q32"/>
    <mergeCell ref="N33:Q33"/>
    <mergeCell ref="M28:Q28"/>
    <mergeCell ref="A27:B27"/>
    <mergeCell ref="C27:D27"/>
    <mergeCell ref="E27:F27"/>
    <mergeCell ref="G27:J27"/>
    <mergeCell ref="K27:L27"/>
    <mergeCell ref="M27:Q27"/>
    <mergeCell ref="A34:C34"/>
    <mergeCell ref="D34:Q34"/>
    <mergeCell ref="B8:B9"/>
    <mergeCell ref="C8:C9"/>
    <mergeCell ref="D8:E8"/>
    <mergeCell ref="F8:J8"/>
    <mergeCell ref="K8:K9"/>
    <mergeCell ref="A28:B28"/>
    <mergeCell ref="C28:D28"/>
    <mergeCell ref="E28:F28"/>
    <mergeCell ref="G28:J28"/>
    <mergeCell ref="K28:L28"/>
    <mergeCell ref="A5:C5"/>
    <mergeCell ref="A6:C6"/>
    <mergeCell ref="A7:B7"/>
    <mergeCell ref="D7:Q7"/>
    <mergeCell ref="D5:Q5"/>
    <mergeCell ref="A1:B4"/>
    <mergeCell ref="C1:M2"/>
    <mergeCell ref="C3:M4"/>
    <mergeCell ref="A26:B26"/>
    <mergeCell ref="C26:D26"/>
    <mergeCell ref="E26:F26"/>
    <mergeCell ref="G26:J26"/>
    <mergeCell ref="K26:L26"/>
    <mergeCell ref="M26:Q26"/>
    <mergeCell ref="L8:L9"/>
    <mergeCell ref="M8:M9"/>
    <mergeCell ref="A25:B25"/>
    <mergeCell ref="C25:D25"/>
    <mergeCell ref="E25:F25"/>
    <mergeCell ref="G25:J25"/>
    <mergeCell ref="K25:L25"/>
    <mergeCell ref="M25:Q25"/>
    <mergeCell ref="N10:Q10"/>
    <mergeCell ref="A8:A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S188"/>
  <sheetViews>
    <sheetView topLeftCell="B132" zoomScaleNormal="100" workbookViewId="0">
      <selection activeCell="H232" sqref="H232"/>
    </sheetView>
  </sheetViews>
  <sheetFormatPr baseColWidth="10" defaultRowHeight="11.25" x14ac:dyDescent="0.2"/>
  <cols>
    <col min="1" max="1" width="7.7109375" style="9" customWidth="1"/>
    <col min="2" max="2" width="8.140625" style="9" customWidth="1"/>
    <col min="3" max="3" width="27" style="9" customWidth="1"/>
    <col min="4" max="4" width="10.5703125" style="9" customWidth="1"/>
    <col min="5" max="5" width="7.5703125" style="9" customWidth="1"/>
    <col min="6" max="6" width="5.5703125" style="9" customWidth="1"/>
    <col min="7" max="7" width="7.28515625" style="9" customWidth="1"/>
    <col min="8" max="8" width="5.7109375" style="9" customWidth="1"/>
    <col min="9" max="9" width="5.42578125" style="9" customWidth="1"/>
    <col min="10" max="10" width="6.85546875" style="9" customWidth="1"/>
    <col min="11" max="11" width="5" style="9" customWidth="1"/>
    <col min="12" max="12" width="6" style="9" customWidth="1"/>
    <col min="13" max="13" width="8.5703125" style="9" customWidth="1"/>
    <col min="14" max="14" width="3.42578125" style="9" customWidth="1"/>
    <col min="15" max="15" width="3.5703125" style="9" customWidth="1"/>
    <col min="16" max="16" width="3.85546875" style="9" customWidth="1"/>
    <col min="17" max="17" width="5.85546875" style="9" customWidth="1"/>
    <col min="18" max="256" width="11.42578125" style="9"/>
    <col min="257" max="257" width="7.7109375" style="9" customWidth="1"/>
    <col min="258" max="258" width="8.140625" style="9" customWidth="1"/>
    <col min="259" max="259" width="37.85546875" style="9" customWidth="1"/>
    <col min="260" max="260" width="10.85546875" style="9" customWidth="1"/>
    <col min="261" max="263" width="9.42578125" style="9" customWidth="1"/>
    <col min="264" max="265" width="7.85546875" style="9" customWidth="1"/>
    <col min="266" max="266" width="9.140625" style="9" customWidth="1"/>
    <col min="267" max="267" width="8.42578125" style="9" customWidth="1"/>
    <col min="268" max="268" width="8" style="9" customWidth="1"/>
    <col min="269" max="269" width="12.28515625" style="9" customWidth="1"/>
    <col min="270" max="272" width="5.140625" style="9" customWidth="1"/>
    <col min="273" max="273" width="10" style="9" customWidth="1"/>
    <col min="274" max="512" width="11.42578125" style="9"/>
    <col min="513" max="513" width="7.7109375" style="9" customWidth="1"/>
    <col min="514" max="514" width="8.140625" style="9" customWidth="1"/>
    <col min="515" max="515" width="37.85546875" style="9" customWidth="1"/>
    <col min="516" max="516" width="10.85546875" style="9" customWidth="1"/>
    <col min="517" max="519" width="9.42578125" style="9" customWidth="1"/>
    <col min="520" max="521" width="7.85546875" style="9" customWidth="1"/>
    <col min="522" max="522" width="9.140625" style="9" customWidth="1"/>
    <col min="523" max="523" width="8.42578125" style="9" customWidth="1"/>
    <col min="524" max="524" width="8" style="9" customWidth="1"/>
    <col min="525" max="525" width="12.28515625" style="9" customWidth="1"/>
    <col min="526" max="528" width="5.140625" style="9" customWidth="1"/>
    <col min="529" max="529" width="10" style="9" customWidth="1"/>
    <col min="530" max="768" width="11.42578125" style="9"/>
    <col min="769" max="769" width="7.7109375" style="9" customWidth="1"/>
    <col min="770" max="770" width="8.140625" style="9" customWidth="1"/>
    <col min="771" max="771" width="37.85546875" style="9" customWidth="1"/>
    <col min="772" max="772" width="10.85546875" style="9" customWidth="1"/>
    <col min="773" max="775" width="9.42578125" style="9" customWidth="1"/>
    <col min="776" max="777" width="7.85546875" style="9" customWidth="1"/>
    <col min="778" max="778" width="9.140625" style="9" customWidth="1"/>
    <col min="779" max="779" width="8.42578125" style="9" customWidth="1"/>
    <col min="780" max="780" width="8" style="9" customWidth="1"/>
    <col min="781" max="781" width="12.28515625" style="9" customWidth="1"/>
    <col min="782" max="784" width="5.140625" style="9" customWidth="1"/>
    <col min="785" max="785" width="10" style="9" customWidth="1"/>
    <col min="786" max="1024" width="11.42578125" style="9"/>
    <col min="1025" max="1025" width="7.7109375" style="9" customWidth="1"/>
    <col min="1026" max="1026" width="8.140625" style="9" customWidth="1"/>
    <col min="1027" max="1027" width="37.85546875" style="9" customWidth="1"/>
    <col min="1028" max="1028" width="10.85546875" style="9" customWidth="1"/>
    <col min="1029" max="1031" width="9.42578125" style="9" customWidth="1"/>
    <col min="1032" max="1033" width="7.85546875" style="9" customWidth="1"/>
    <col min="1034" max="1034" width="9.140625" style="9" customWidth="1"/>
    <col min="1035" max="1035" width="8.42578125" style="9" customWidth="1"/>
    <col min="1036" max="1036" width="8" style="9" customWidth="1"/>
    <col min="1037" max="1037" width="12.28515625" style="9" customWidth="1"/>
    <col min="1038" max="1040" width="5.140625" style="9" customWidth="1"/>
    <col min="1041" max="1041" width="10" style="9" customWidth="1"/>
    <col min="1042" max="1280" width="11.42578125" style="9"/>
    <col min="1281" max="1281" width="7.7109375" style="9" customWidth="1"/>
    <col min="1282" max="1282" width="8.140625" style="9" customWidth="1"/>
    <col min="1283" max="1283" width="37.85546875" style="9" customWidth="1"/>
    <col min="1284" max="1284" width="10.85546875" style="9" customWidth="1"/>
    <col min="1285" max="1287" width="9.42578125" style="9" customWidth="1"/>
    <col min="1288" max="1289" width="7.85546875" style="9" customWidth="1"/>
    <col min="1290" max="1290" width="9.140625" style="9" customWidth="1"/>
    <col min="1291" max="1291" width="8.42578125" style="9" customWidth="1"/>
    <col min="1292" max="1292" width="8" style="9" customWidth="1"/>
    <col min="1293" max="1293" width="12.28515625" style="9" customWidth="1"/>
    <col min="1294" max="1296" width="5.140625" style="9" customWidth="1"/>
    <col min="1297" max="1297" width="10" style="9" customWidth="1"/>
    <col min="1298" max="1536" width="11.42578125" style="9"/>
    <col min="1537" max="1537" width="7.7109375" style="9" customWidth="1"/>
    <col min="1538" max="1538" width="8.140625" style="9" customWidth="1"/>
    <col min="1539" max="1539" width="37.85546875" style="9" customWidth="1"/>
    <col min="1540" max="1540" width="10.85546875" style="9" customWidth="1"/>
    <col min="1541" max="1543" width="9.42578125" style="9" customWidth="1"/>
    <col min="1544" max="1545" width="7.85546875" style="9" customWidth="1"/>
    <col min="1546" max="1546" width="9.140625" style="9" customWidth="1"/>
    <col min="1547" max="1547" width="8.42578125" style="9" customWidth="1"/>
    <col min="1548" max="1548" width="8" style="9" customWidth="1"/>
    <col min="1549" max="1549" width="12.28515625" style="9" customWidth="1"/>
    <col min="1550" max="1552" width="5.140625" style="9" customWidth="1"/>
    <col min="1553" max="1553" width="10" style="9" customWidth="1"/>
    <col min="1554" max="1792" width="11.42578125" style="9"/>
    <col min="1793" max="1793" width="7.7109375" style="9" customWidth="1"/>
    <col min="1794" max="1794" width="8.140625" style="9" customWidth="1"/>
    <col min="1795" max="1795" width="37.85546875" style="9" customWidth="1"/>
    <col min="1796" max="1796" width="10.85546875" style="9" customWidth="1"/>
    <col min="1797" max="1799" width="9.42578125" style="9" customWidth="1"/>
    <col min="1800" max="1801" width="7.85546875" style="9" customWidth="1"/>
    <col min="1802" max="1802" width="9.140625" style="9" customWidth="1"/>
    <col min="1803" max="1803" width="8.42578125" style="9" customWidth="1"/>
    <col min="1804" max="1804" width="8" style="9" customWidth="1"/>
    <col min="1805" max="1805" width="12.28515625" style="9" customWidth="1"/>
    <col min="1806" max="1808" width="5.140625" style="9" customWidth="1"/>
    <col min="1809" max="1809" width="10" style="9" customWidth="1"/>
    <col min="1810" max="2048" width="11.42578125" style="9"/>
    <col min="2049" max="2049" width="7.7109375" style="9" customWidth="1"/>
    <col min="2050" max="2050" width="8.140625" style="9" customWidth="1"/>
    <col min="2051" max="2051" width="37.85546875" style="9" customWidth="1"/>
    <col min="2052" max="2052" width="10.85546875" style="9" customWidth="1"/>
    <col min="2053" max="2055" width="9.42578125" style="9" customWidth="1"/>
    <col min="2056" max="2057" width="7.85546875" style="9" customWidth="1"/>
    <col min="2058" max="2058" width="9.140625" style="9" customWidth="1"/>
    <col min="2059" max="2059" width="8.42578125" style="9" customWidth="1"/>
    <col min="2060" max="2060" width="8" style="9" customWidth="1"/>
    <col min="2061" max="2061" width="12.28515625" style="9" customWidth="1"/>
    <col min="2062" max="2064" width="5.140625" style="9" customWidth="1"/>
    <col min="2065" max="2065" width="10" style="9" customWidth="1"/>
    <col min="2066" max="2304" width="11.42578125" style="9"/>
    <col min="2305" max="2305" width="7.7109375" style="9" customWidth="1"/>
    <col min="2306" max="2306" width="8.140625" style="9" customWidth="1"/>
    <col min="2307" max="2307" width="37.85546875" style="9" customWidth="1"/>
    <col min="2308" max="2308" width="10.85546875" style="9" customWidth="1"/>
    <col min="2309" max="2311" width="9.42578125" style="9" customWidth="1"/>
    <col min="2312" max="2313" width="7.85546875" style="9" customWidth="1"/>
    <col min="2314" max="2314" width="9.140625" style="9" customWidth="1"/>
    <col min="2315" max="2315" width="8.42578125" style="9" customWidth="1"/>
    <col min="2316" max="2316" width="8" style="9" customWidth="1"/>
    <col min="2317" max="2317" width="12.28515625" style="9" customWidth="1"/>
    <col min="2318" max="2320" width="5.140625" style="9" customWidth="1"/>
    <col min="2321" max="2321" width="10" style="9" customWidth="1"/>
    <col min="2322" max="2560" width="11.42578125" style="9"/>
    <col min="2561" max="2561" width="7.7109375" style="9" customWidth="1"/>
    <col min="2562" max="2562" width="8.140625" style="9" customWidth="1"/>
    <col min="2563" max="2563" width="37.85546875" style="9" customWidth="1"/>
    <col min="2564" max="2564" width="10.85546875" style="9" customWidth="1"/>
    <col min="2565" max="2567" width="9.42578125" style="9" customWidth="1"/>
    <col min="2568" max="2569" width="7.85546875" style="9" customWidth="1"/>
    <col min="2570" max="2570" width="9.140625" style="9" customWidth="1"/>
    <col min="2571" max="2571" width="8.42578125" style="9" customWidth="1"/>
    <col min="2572" max="2572" width="8" style="9" customWidth="1"/>
    <col min="2573" max="2573" width="12.28515625" style="9" customWidth="1"/>
    <col min="2574" max="2576" width="5.140625" style="9" customWidth="1"/>
    <col min="2577" max="2577" width="10" style="9" customWidth="1"/>
    <col min="2578" max="2816" width="11.42578125" style="9"/>
    <col min="2817" max="2817" width="7.7109375" style="9" customWidth="1"/>
    <col min="2818" max="2818" width="8.140625" style="9" customWidth="1"/>
    <col min="2819" max="2819" width="37.85546875" style="9" customWidth="1"/>
    <col min="2820" max="2820" width="10.85546875" style="9" customWidth="1"/>
    <col min="2821" max="2823" width="9.42578125" style="9" customWidth="1"/>
    <col min="2824" max="2825" width="7.85546875" style="9" customWidth="1"/>
    <col min="2826" max="2826" width="9.140625" style="9" customWidth="1"/>
    <col min="2827" max="2827" width="8.42578125" style="9" customWidth="1"/>
    <col min="2828" max="2828" width="8" style="9" customWidth="1"/>
    <col min="2829" max="2829" width="12.28515625" style="9" customWidth="1"/>
    <col min="2830" max="2832" width="5.140625" style="9" customWidth="1"/>
    <col min="2833" max="2833" width="10" style="9" customWidth="1"/>
    <col min="2834" max="3072" width="11.42578125" style="9"/>
    <col min="3073" max="3073" width="7.7109375" style="9" customWidth="1"/>
    <col min="3074" max="3074" width="8.140625" style="9" customWidth="1"/>
    <col min="3075" max="3075" width="37.85546875" style="9" customWidth="1"/>
    <col min="3076" max="3076" width="10.85546875" style="9" customWidth="1"/>
    <col min="3077" max="3079" width="9.42578125" style="9" customWidth="1"/>
    <col min="3080" max="3081" width="7.85546875" style="9" customWidth="1"/>
    <col min="3082" max="3082" width="9.140625" style="9" customWidth="1"/>
    <col min="3083" max="3083" width="8.42578125" style="9" customWidth="1"/>
    <col min="3084" max="3084" width="8" style="9" customWidth="1"/>
    <col min="3085" max="3085" width="12.28515625" style="9" customWidth="1"/>
    <col min="3086" max="3088" width="5.140625" style="9" customWidth="1"/>
    <col min="3089" max="3089" width="10" style="9" customWidth="1"/>
    <col min="3090" max="3328" width="11.42578125" style="9"/>
    <col min="3329" max="3329" width="7.7109375" style="9" customWidth="1"/>
    <col min="3330" max="3330" width="8.140625" style="9" customWidth="1"/>
    <col min="3331" max="3331" width="37.85546875" style="9" customWidth="1"/>
    <col min="3332" max="3332" width="10.85546875" style="9" customWidth="1"/>
    <col min="3333" max="3335" width="9.42578125" style="9" customWidth="1"/>
    <col min="3336" max="3337" width="7.85546875" style="9" customWidth="1"/>
    <col min="3338" max="3338" width="9.140625" style="9" customWidth="1"/>
    <col min="3339" max="3339" width="8.42578125" style="9" customWidth="1"/>
    <col min="3340" max="3340" width="8" style="9" customWidth="1"/>
    <col min="3341" max="3341" width="12.28515625" style="9" customWidth="1"/>
    <col min="3342" max="3344" width="5.140625" style="9" customWidth="1"/>
    <col min="3345" max="3345" width="10" style="9" customWidth="1"/>
    <col min="3346" max="3584" width="11.42578125" style="9"/>
    <col min="3585" max="3585" width="7.7109375" style="9" customWidth="1"/>
    <col min="3586" max="3586" width="8.140625" style="9" customWidth="1"/>
    <col min="3587" max="3587" width="37.85546875" style="9" customWidth="1"/>
    <col min="3588" max="3588" width="10.85546875" style="9" customWidth="1"/>
    <col min="3589" max="3591" width="9.42578125" style="9" customWidth="1"/>
    <col min="3592" max="3593" width="7.85546875" style="9" customWidth="1"/>
    <col min="3594" max="3594" width="9.140625" style="9" customWidth="1"/>
    <col min="3595" max="3595" width="8.42578125" style="9" customWidth="1"/>
    <col min="3596" max="3596" width="8" style="9" customWidth="1"/>
    <col min="3597" max="3597" width="12.28515625" style="9" customWidth="1"/>
    <col min="3598" max="3600" width="5.140625" style="9" customWidth="1"/>
    <col min="3601" max="3601" width="10" style="9" customWidth="1"/>
    <col min="3602" max="3840" width="11.42578125" style="9"/>
    <col min="3841" max="3841" width="7.7109375" style="9" customWidth="1"/>
    <col min="3842" max="3842" width="8.140625" style="9" customWidth="1"/>
    <col min="3843" max="3843" width="37.85546875" style="9" customWidth="1"/>
    <col min="3844" max="3844" width="10.85546875" style="9" customWidth="1"/>
    <col min="3845" max="3847" width="9.42578125" style="9" customWidth="1"/>
    <col min="3848" max="3849" width="7.85546875" style="9" customWidth="1"/>
    <col min="3850" max="3850" width="9.140625" style="9" customWidth="1"/>
    <col min="3851" max="3851" width="8.42578125" style="9" customWidth="1"/>
    <col min="3852" max="3852" width="8" style="9" customWidth="1"/>
    <col min="3853" max="3853" width="12.28515625" style="9" customWidth="1"/>
    <col min="3854" max="3856" width="5.140625" style="9" customWidth="1"/>
    <col min="3857" max="3857" width="10" style="9" customWidth="1"/>
    <col min="3858" max="4096" width="11.42578125" style="9"/>
    <col min="4097" max="4097" width="7.7109375" style="9" customWidth="1"/>
    <col min="4098" max="4098" width="8.140625" style="9" customWidth="1"/>
    <col min="4099" max="4099" width="37.85546875" style="9" customWidth="1"/>
    <col min="4100" max="4100" width="10.85546875" style="9" customWidth="1"/>
    <col min="4101" max="4103" width="9.42578125" style="9" customWidth="1"/>
    <col min="4104" max="4105" width="7.85546875" style="9" customWidth="1"/>
    <col min="4106" max="4106" width="9.140625" style="9" customWidth="1"/>
    <col min="4107" max="4107" width="8.42578125" style="9" customWidth="1"/>
    <col min="4108" max="4108" width="8" style="9" customWidth="1"/>
    <col min="4109" max="4109" width="12.28515625" style="9" customWidth="1"/>
    <col min="4110" max="4112" width="5.140625" style="9" customWidth="1"/>
    <col min="4113" max="4113" width="10" style="9" customWidth="1"/>
    <col min="4114" max="4352" width="11.42578125" style="9"/>
    <col min="4353" max="4353" width="7.7109375" style="9" customWidth="1"/>
    <col min="4354" max="4354" width="8.140625" style="9" customWidth="1"/>
    <col min="4355" max="4355" width="37.85546875" style="9" customWidth="1"/>
    <col min="4356" max="4356" width="10.85546875" style="9" customWidth="1"/>
    <col min="4357" max="4359" width="9.42578125" style="9" customWidth="1"/>
    <col min="4360" max="4361" width="7.85546875" style="9" customWidth="1"/>
    <col min="4362" max="4362" width="9.140625" style="9" customWidth="1"/>
    <col min="4363" max="4363" width="8.42578125" style="9" customWidth="1"/>
    <col min="4364" max="4364" width="8" style="9" customWidth="1"/>
    <col min="4365" max="4365" width="12.28515625" style="9" customWidth="1"/>
    <col min="4366" max="4368" width="5.140625" style="9" customWidth="1"/>
    <col min="4369" max="4369" width="10" style="9" customWidth="1"/>
    <col min="4370" max="4608" width="11.42578125" style="9"/>
    <col min="4609" max="4609" width="7.7109375" style="9" customWidth="1"/>
    <col min="4610" max="4610" width="8.140625" style="9" customWidth="1"/>
    <col min="4611" max="4611" width="37.85546875" style="9" customWidth="1"/>
    <col min="4612" max="4612" width="10.85546875" style="9" customWidth="1"/>
    <col min="4613" max="4615" width="9.42578125" style="9" customWidth="1"/>
    <col min="4616" max="4617" width="7.85546875" style="9" customWidth="1"/>
    <col min="4618" max="4618" width="9.140625" style="9" customWidth="1"/>
    <col min="4619" max="4619" width="8.42578125" style="9" customWidth="1"/>
    <col min="4620" max="4620" width="8" style="9" customWidth="1"/>
    <col min="4621" max="4621" width="12.28515625" style="9" customWidth="1"/>
    <col min="4622" max="4624" width="5.140625" style="9" customWidth="1"/>
    <col min="4625" max="4625" width="10" style="9" customWidth="1"/>
    <col min="4626" max="4864" width="11.42578125" style="9"/>
    <col min="4865" max="4865" width="7.7109375" style="9" customWidth="1"/>
    <col min="4866" max="4866" width="8.140625" style="9" customWidth="1"/>
    <col min="4867" max="4867" width="37.85546875" style="9" customWidth="1"/>
    <col min="4868" max="4868" width="10.85546875" style="9" customWidth="1"/>
    <col min="4869" max="4871" width="9.42578125" style="9" customWidth="1"/>
    <col min="4872" max="4873" width="7.85546875" style="9" customWidth="1"/>
    <col min="4874" max="4874" width="9.140625" style="9" customWidth="1"/>
    <col min="4875" max="4875" width="8.42578125" style="9" customWidth="1"/>
    <col min="4876" max="4876" width="8" style="9" customWidth="1"/>
    <col min="4877" max="4877" width="12.28515625" style="9" customWidth="1"/>
    <col min="4878" max="4880" width="5.140625" style="9" customWidth="1"/>
    <col min="4881" max="4881" width="10" style="9" customWidth="1"/>
    <col min="4882" max="5120" width="11.42578125" style="9"/>
    <col min="5121" max="5121" width="7.7109375" style="9" customWidth="1"/>
    <col min="5122" max="5122" width="8.140625" style="9" customWidth="1"/>
    <col min="5123" max="5123" width="37.85546875" style="9" customWidth="1"/>
    <col min="5124" max="5124" width="10.85546875" style="9" customWidth="1"/>
    <col min="5125" max="5127" width="9.42578125" style="9" customWidth="1"/>
    <col min="5128" max="5129" width="7.85546875" style="9" customWidth="1"/>
    <col min="5130" max="5130" width="9.140625" style="9" customWidth="1"/>
    <col min="5131" max="5131" width="8.42578125" style="9" customWidth="1"/>
    <col min="5132" max="5132" width="8" style="9" customWidth="1"/>
    <col min="5133" max="5133" width="12.28515625" style="9" customWidth="1"/>
    <col min="5134" max="5136" width="5.140625" style="9" customWidth="1"/>
    <col min="5137" max="5137" width="10" style="9" customWidth="1"/>
    <col min="5138" max="5376" width="11.42578125" style="9"/>
    <col min="5377" max="5377" width="7.7109375" style="9" customWidth="1"/>
    <col min="5378" max="5378" width="8.140625" style="9" customWidth="1"/>
    <col min="5379" max="5379" width="37.85546875" style="9" customWidth="1"/>
    <col min="5380" max="5380" width="10.85546875" style="9" customWidth="1"/>
    <col min="5381" max="5383" width="9.42578125" style="9" customWidth="1"/>
    <col min="5384" max="5385" width="7.85546875" style="9" customWidth="1"/>
    <col min="5386" max="5386" width="9.140625" style="9" customWidth="1"/>
    <col min="5387" max="5387" width="8.42578125" style="9" customWidth="1"/>
    <col min="5388" max="5388" width="8" style="9" customWidth="1"/>
    <col min="5389" max="5389" width="12.28515625" style="9" customWidth="1"/>
    <col min="5390" max="5392" width="5.140625" style="9" customWidth="1"/>
    <col min="5393" max="5393" width="10" style="9" customWidth="1"/>
    <col min="5394" max="5632" width="11.42578125" style="9"/>
    <col min="5633" max="5633" width="7.7109375" style="9" customWidth="1"/>
    <col min="5634" max="5634" width="8.140625" style="9" customWidth="1"/>
    <col min="5635" max="5635" width="37.85546875" style="9" customWidth="1"/>
    <col min="5636" max="5636" width="10.85546875" style="9" customWidth="1"/>
    <col min="5637" max="5639" width="9.42578125" style="9" customWidth="1"/>
    <col min="5640" max="5641" width="7.85546875" style="9" customWidth="1"/>
    <col min="5642" max="5642" width="9.140625" style="9" customWidth="1"/>
    <col min="5643" max="5643" width="8.42578125" style="9" customWidth="1"/>
    <col min="5644" max="5644" width="8" style="9" customWidth="1"/>
    <col min="5645" max="5645" width="12.28515625" style="9" customWidth="1"/>
    <col min="5646" max="5648" width="5.140625" style="9" customWidth="1"/>
    <col min="5649" max="5649" width="10" style="9" customWidth="1"/>
    <col min="5650" max="5888" width="11.42578125" style="9"/>
    <col min="5889" max="5889" width="7.7109375" style="9" customWidth="1"/>
    <col min="5890" max="5890" width="8.140625" style="9" customWidth="1"/>
    <col min="5891" max="5891" width="37.85546875" style="9" customWidth="1"/>
    <col min="5892" max="5892" width="10.85546875" style="9" customWidth="1"/>
    <col min="5893" max="5895" width="9.42578125" style="9" customWidth="1"/>
    <col min="5896" max="5897" width="7.85546875" style="9" customWidth="1"/>
    <col min="5898" max="5898" width="9.140625" style="9" customWidth="1"/>
    <col min="5899" max="5899" width="8.42578125" style="9" customWidth="1"/>
    <col min="5900" max="5900" width="8" style="9" customWidth="1"/>
    <col min="5901" max="5901" width="12.28515625" style="9" customWidth="1"/>
    <col min="5902" max="5904" width="5.140625" style="9" customWidth="1"/>
    <col min="5905" max="5905" width="10" style="9" customWidth="1"/>
    <col min="5906" max="6144" width="11.42578125" style="9"/>
    <col min="6145" max="6145" width="7.7109375" style="9" customWidth="1"/>
    <col min="6146" max="6146" width="8.140625" style="9" customWidth="1"/>
    <col min="6147" max="6147" width="37.85546875" style="9" customWidth="1"/>
    <col min="6148" max="6148" width="10.85546875" style="9" customWidth="1"/>
    <col min="6149" max="6151" width="9.42578125" style="9" customWidth="1"/>
    <col min="6152" max="6153" width="7.85546875" style="9" customWidth="1"/>
    <col min="6154" max="6154" width="9.140625" style="9" customWidth="1"/>
    <col min="6155" max="6155" width="8.42578125" style="9" customWidth="1"/>
    <col min="6156" max="6156" width="8" style="9" customWidth="1"/>
    <col min="6157" max="6157" width="12.28515625" style="9" customWidth="1"/>
    <col min="6158" max="6160" width="5.140625" style="9" customWidth="1"/>
    <col min="6161" max="6161" width="10" style="9" customWidth="1"/>
    <col min="6162" max="6400" width="11.42578125" style="9"/>
    <col min="6401" max="6401" width="7.7109375" style="9" customWidth="1"/>
    <col min="6402" max="6402" width="8.140625" style="9" customWidth="1"/>
    <col min="6403" max="6403" width="37.85546875" style="9" customWidth="1"/>
    <col min="6404" max="6404" width="10.85546875" style="9" customWidth="1"/>
    <col min="6405" max="6407" width="9.42578125" style="9" customWidth="1"/>
    <col min="6408" max="6409" width="7.85546875" style="9" customWidth="1"/>
    <col min="6410" max="6410" width="9.140625" style="9" customWidth="1"/>
    <col min="6411" max="6411" width="8.42578125" style="9" customWidth="1"/>
    <col min="6412" max="6412" width="8" style="9" customWidth="1"/>
    <col min="6413" max="6413" width="12.28515625" style="9" customWidth="1"/>
    <col min="6414" max="6416" width="5.140625" style="9" customWidth="1"/>
    <col min="6417" max="6417" width="10" style="9" customWidth="1"/>
    <col min="6418" max="6656" width="11.42578125" style="9"/>
    <col min="6657" max="6657" width="7.7109375" style="9" customWidth="1"/>
    <col min="6658" max="6658" width="8.140625" style="9" customWidth="1"/>
    <col min="6659" max="6659" width="37.85546875" style="9" customWidth="1"/>
    <col min="6660" max="6660" width="10.85546875" style="9" customWidth="1"/>
    <col min="6661" max="6663" width="9.42578125" style="9" customWidth="1"/>
    <col min="6664" max="6665" width="7.85546875" style="9" customWidth="1"/>
    <col min="6666" max="6666" width="9.140625" style="9" customWidth="1"/>
    <col min="6667" max="6667" width="8.42578125" style="9" customWidth="1"/>
    <col min="6668" max="6668" width="8" style="9" customWidth="1"/>
    <col min="6669" max="6669" width="12.28515625" style="9" customWidth="1"/>
    <col min="6670" max="6672" width="5.140625" style="9" customWidth="1"/>
    <col min="6673" max="6673" width="10" style="9" customWidth="1"/>
    <col min="6674" max="6912" width="11.42578125" style="9"/>
    <col min="6913" max="6913" width="7.7109375" style="9" customWidth="1"/>
    <col min="6914" max="6914" width="8.140625" style="9" customWidth="1"/>
    <col min="6915" max="6915" width="37.85546875" style="9" customWidth="1"/>
    <col min="6916" max="6916" width="10.85546875" style="9" customWidth="1"/>
    <col min="6917" max="6919" width="9.42578125" style="9" customWidth="1"/>
    <col min="6920" max="6921" width="7.85546875" style="9" customWidth="1"/>
    <col min="6922" max="6922" width="9.140625" style="9" customWidth="1"/>
    <col min="6923" max="6923" width="8.42578125" style="9" customWidth="1"/>
    <col min="6924" max="6924" width="8" style="9" customWidth="1"/>
    <col min="6925" max="6925" width="12.28515625" style="9" customWidth="1"/>
    <col min="6926" max="6928" width="5.140625" style="9" customWidth="1"/>
    <col min="6929" max="6929" width="10" style="9" customWidth="1"/>
    <col min="6930" max="7168" width="11.42578125" style="9"/>
    <col min="7169" max="7169" width="7.7109375" style="9" customWidth="1"/>
    <col min="7170" max="7170" width="8.140625" style="9" customWidth="1"/>
    <col min="7171" max="7171" width="37.85546875" style="9" customWidth="1"/>
    <col min="7172" max="7172" width="10.85546875" style="9" customWidth="1"/>
    <col min="7173" max="7175" width="9.42578125" style="9" customWidth="1"/>
    <col min="7176" max="7177" width="7.85546875" style="9" customWidth="1"/>
    <col min="7178" max="7178" width="9.140625" style="9" customWidth="1"/>
    <col min="7179" max="7179" width="8.42578125" style="9" customWidth="1"/>
    <col min="7180" max="7180" width="8" style="9" customWidth="1"/>
    <col min="7181" max="7181" width="12.28515625" style="9" customWidth="1"/>
    <col min="7182" max="7184" width="5.140625" style="9" customWidth="1"/>
    <col min="7185" max="7185" width="10" style="9" customWidth="1"/>
    <col min="7186" max="7424" width="11.42578125" style="9"/>
    <col min="7425" max="7425" width="7.7109375" style="9" customWidth="1"/>
    <col min="7426" max="7426" width="8.140625" style="9" customWidth="1"/>
    <col min="7427" max="7427" width="37.85546875" style="9" customWidth="1"/>
    <col min="7428" max="7428" width="10.85546875" style="9" customWidth="1"/>
    <col min="7429" max="7431" width="9.42578125" style="9" customWidth="1"/>
    <col min="7432" max="7433" width="7.85546875" style="9" customWidth="1"/>
    <col min="7434" max="7434" width="9.140625" style="9" customWidth="1"/>
    <col min="7435" max="7435" width="8.42578125" style="9" customWidth="1"/>
    <col min="7436" max="7436" width="8" style="9" customWidth="1"/>
    <col min="7437" max="7437" width="12.28515625" style="9" customWidth="1"/>
    <col min="7438" max="7440" width="5.140625" style="9" customWidth="1"/>
    <col min="7441" max="7441" width="10" style="9" customWidth="1"/>
    <col min="7442" max="7680" width="11.42578125" style="9"/>
    <col min="7681" max="7681" width="7.7109375" style="9" customWidth="1"/>
    <col min="7682" max="7682" width="8.140625" style="9" customWidth="1"/>
    <col min="7683" max="7683" width="37.85546875" style="9" customWidth="1"/>
    <col min="7684" max="7684" width="10.85546875" style="9" customWidth="1"/>
    <col min="7685" max="7687" width="9.42578125" style="9" customWidth="1"/>
    <col min="7688" max="7689" width="7.85546875" style="9" customWidth="1"/>
    <col min="7690" max="7690" width="9.140625" style="9" customWidth="1"/>
    <col min="7691" max="7691" width="8.42578125" style="9" customWidth="1"/>
    <col min="7692" max="7692" width="8" style="9" customWidth="1"/>
    <col min="7693" max="7693" width="12.28515625" style="9" customWidth="1"/>
    <col min="7694" max="7696" width="5.140625" style="9" customWidth="1"/>
    <col min="7697" max="7697" width="10" style="9" customWidth="1"/>
    <col min="7698" max="7936" width="11.42578125" style="9"/>
    <col min="7937" max="7937" width="7.7109375" style="9" customWidth="1"/>
    <col min="7938" max="7938" width="8.140625" style="9" customWidth="1"/>
    <col min="7939" max="7939" width="37.85546875" style="9" customWidth="1"/>
    <col min="7940" max="7940" width="10.85546875" style="9" customWidth="1"/>
    <col min="7941" max="7943" width="9.42578125" style="9" customWidth="1"/>
    <col min="7944" max="7945" width="7.85546875" style="9" customWidth="1"/>
    <col min="7946" max="7946" width="9.140625" style="9" customWidth="1"/>
    <col min="7947" max="7947" width="8.42578125" style="9" customWidth="1"/>
    <col min="7948" max="7948" width="8" style="9" customWidth="1"/>
    <col min="7949" max="7949" width="12.28515625" style="9" customWidth="1"/>
    <col min="7950" max="7952" width="5.140625" style="9" customWidth="1"/>
    <col min="7953" max="7953" width="10" style="9" customWidth="1"/>
    <col min="7954" max="8192" width="11.42578125" style="9"/>
    <col min="8193" max="8193" width="7.7109375" style="9" customWidth="1"/>
    <col min="8194" max="8194" width="8.140625" style="9" customWidth="1"/>
    <col min="8195" max="8195" width="37.85546875" style="9" customWidth="1"/>
    <col min="8196" max="8196" width="10.85546875" style="9" customWidth="1"/>
    <col min="8197" max="8199" width="9.42578125" style="9" customWidth="1"/>
    <col min="8200" max="8201" width="7.85546875" style="9" customWidth="1"/>
    <col min="8202" max="8202" width="9.140625" style="9" customWidth="1"/>
    <col min="8203" max="8203" width="8.42578125" style="9" customWidth="1"/>
    <col min="8204" max="8204" width="8" style="9" customWidth="1"/>
    <col min="8205" max="8205" width="12.28515625" style="9" customWidth="1"/>
    <col min="8206" max="8208" width="5.140625" style="9" customWidth="1"/>
    <col min="8209" max="8209" width="10" style="9" customWidth="1"/>
    <col min="8210" max="8448" width="11.42578125" style="9"/>
    <col min="8449" max="8449" width="7.7109375" style="9" customWidth="1"/>
    <col min="8450" max="8450" width="8.140625" style="9" customWidth="1"/>
    <col min="8451" max="8451" width="37.85546875" style="9" customWidth="1"/>
    <col min="8452" max="8452" width="10.85546875" style="9" customWidth="1"/>
    <col min="8453" max="8455" width="9.42578125" style="9" customWidth="1"/>
    <col min="8456" max="8457" width="7.85546875" style="9" customWidth="1"/>
    <col min="8458" max="8458" width="9.140625" style="9" customWidth="1"/>
    <col min="8459" max="8459" width="8.42578125" style="9" customWidth="1"/>
    <col min="8460" max="8460" width="8" style="9" customWidth="1"/>
    <col min="8461" max="8461" width="12.28515625" style="9" customWidth="1"/>
    <col min="8462" max="8464" width="5.140625" style="9" customWidth="1"/>
    <col min="8465" max="8465" width="10" style="9" customWidth="1"/>
    <col min="8466" max="8704" width="11.42578125" style="9"/>
    <col min="8705" max="8705" width="7.7109375" style="9" customWidth="1"/>
    <col min="8706" max="8706" width="8.140625" style="9" customWidth="1"/>
    <col min="8707" max="8707" width="37.85546875" style="9" customWidth="1"/>
    <col min="8708" max="8708" width="10.85546875" style="9" customWidth="1"/>
    <col min="8709" max="8711" width="9.42578125" style="9" customWidth="1"/>
    <col min="8712" max="8713" width="7.85546875" style="9" customWidth="1"/>
    <col min="8714" max="8714" width="9.140625" style="9" customWidth="1"/>
    <col min="8715" max="8715" width="8.42578125" style="9" customWidth="1"/>
    <col min="8716" max="8716" width="8" style="9" customWidth="1"/>
    <col min="8717" max="8717" width="12.28515625" style="9" customWidth="1"/>
    <col min="8718" max="8720" width="5.140625" style="9" customWidth="1"/>
    <col min="8721" max="8721" width="10" style="9" customWidth="1"/>
    <col min="8722" max="8960" width="11.42578125" style="9"/>
    <col min="8961" max="8961" width="7.7109375" style="9" customWidth="1"/>
    <col min="8962" max="8962" width="8.140625" style="9" customWidth="1"/>
    <col min="8963" max="8963" width="37.85546875" style="9" customWidth="1"/>
    <col min="8964" max="8964" width="10.85546875" style="9" customWidth="1"/>
    <col min="8965" max="8967" width="9.42578125" style="9" customWidth="1"/>
    <col min="8968" max="8969" width="7.85546875" style="9" customWidth="1"/>
    <col min="8970" max="8970" width="9.140625" style="9" customWidth="1"/>
    <col min="8971" max="8971" width="8.42578125" style="9" customWidth="1"/>
    <col min="8972" max="8972" width="8" style="9" customWidth="1"/>
    <col min="8973" max="8973" width="12.28515625" style="9" customWidth="1"/>
    <col min="8974" max="8976" width="5.140625" style="9" customWidth="1"/>
    <col min="8977" max="8977" width="10" style="9" customWidth="1"/>
    <col min="8978" max="9216" width="11.42578125" style="9"/>
    <col min="9217" max="9217" width="7.7109375" style="9" customWidth="1"/>
    <col min="9218" max="9218" width="8.140625" style="9" customWidth="1"/>
    <col min="9219" max="9219" width="37.85546875" style="9" customWidth="1"/>
    <col min="9220" max="9220" width="10.85546875" style="9" customWidth="1"/>
    <col min="9221" max="9223" width="9.42578125" style="9" customWidth="1"/>
    <col min="9224" max="9225" width="7.85546875" style="9" customWidth="1"/>
    <col min="9226" max="9226" width="9.140625" style="9" customWidth="1"/>
    <col min="9227" max="9227" width="8.42578125" style="9" customWidth="1"/>
    <col min="9228" max="9228" width="8" style="9" customWidth="1"/>
    <col min="9229" max="9229" width="12.28515625" style="9" customWidth="1"/>
    <col min="9230" max="9232" width="5.140625" style="9" customWidth="1"/>
    <col min="9233" max="9233" width="10" style="9" customWidth="1"/>
    <col min="9234" max="9472" width="11.42578125" style="9"/>
    <col min="9473" max="9473" width="7.7109375" style="9" customWidth="1"/>
    <col min="9474" max="9474" width="8.140625" style="9" customWidth="1"/>
    <col min="9475" max="9475" width="37.85546875" style="9" customWidth="1"/>
    <col min="9476" max="9476" width="10.85546875" style="9" customWidth="1"/>
    <col min="9477" max="9479" width="9.42578125" style="9" customWidth="1"/>
    <col min="9480" max="9481" width="7.85546875" style="9" customWidth="1"/>
    <col min="9482" max="9482" width="9.140625" style="9" customWidth="1"/>
    <col min="9483" max="9483" width="8.42578125" style="9" customWidth="1"/>
    <col min="9484" max="9484" width="8" style="9" customWidth="1"/>
    <col min="9485" max="9485" width="12.28515625" style="9" customWidth="1"/>
    <col min="9486" max="9488" width="5.140625" style="9" customWidth="1"/>
    <col min="9489" max="9489" width="10" style="9" customWidth="1"/>
    <col min="9490" max="9728" width="11.42578125" style="9"/>
    <col min="9729" max="9729" width="7.7109375" style="9" customWidth="1"/>
    <col min="9730" max="9730" width="8.140625" style="9" customWidth="1"/>
    <col min="9731" max="9731" width="37.85546875" style="9" customWidth="1"/>
    <col min="9732" max="9732" width="10.85546875" style="9" customWidth="1"/>
    <col min="9733" max="9735" width="9.42578125" style="9" customWidth="1"/>
    <col min="9736" max="9737" width="7.85546875" style="9" customWidth="1"/>
    <col min="9738" max="9738" width="9.140625" style="9" customWidth="1"/>
    <col min="9739" max="9739" width="8.42578125" style="9" customWidth="1"/>
    <col min="9740" max="9740" width="8" style="9" customWidth="1"/>
    <col min="9741" max="9741" width="12.28515625" style="9" customWidth="1"/>
    <col min="9742" max="9744" width="5.140625" style="9" customWidth="1"/>
    <col min="9745" max="9745" width="10" style="9" customWidth="1"/>
    <col min="9746" max="9984" width="11.42578125" style="9"/>
    <col min="9985" max="9985" width="7.7109375" style="9" customWidth="1"/>
    <col min="9986" max="9986" width="8.140625" style="9" customWidth="1"/>
    <col min="9987" max="9987" width="37.85546875" style="9" customWidth="1"/>
    <col min="9988" max="9988" width="10.85546875" style="9" customWidth="1"/>
    <col min="9989" max="9991" width="9.42578125" style="9" customWidth="1"/>
    <col min="9992" max="9993" width="7.85546875" style="9" customWidth="1"/>
    <col min="9994" max="9994" width="9.140625" style="9" customWidth="1"/>
    <col min="9995" max="9995" width="8.42578125" style="9" customWidth="1"/>
    <col min="9996" max="9996" width="8" style="9" customWidth="1"/>
    <col min="9997" max="9997" width="12.28515625" style="9" customWidth="1"/>
    <col min="9998" max="10000" width="5.140625" style="9" customWidth="1"/>
    <col min="10001" max="10001" width="10" style="9" customWidth="1"/>
    <col min="10002" max="10240" width="11.42578125" style="9"/>
    <col min="10241" max="10241" width="7.7109375" style="9" customWidth="1"/>
    <col min="10242" max="10242" width="8.140625" style="9" customWidth="1"/>
    <col min="10243" max="10243" width="37.85546875" style="9" customWidth="1"/>
    <col min="10244" max="10244" width="10.85546875" style="9" customWidth="1"/>
    <col min="10245" max="10247" width="9.42578125" style="9" customWidth="1"/>
    <col min="10248" max="10249" width="7.85546875" style="9" customWidth="1"/>
    <col min="10250" max="10250" width="9.140625" style="9" customWidth="1"/>
    <col min="10251" max="10251" width="8.42578125" style="9" customWidth="1"/>
    <col min="10252" max="10252" width="8" style="9" customWidth="1"/>
    <col min="10253" max="10253" width="12.28515625" style="9" customWidth="1"/>
    <col min="10254" max="10256" width="5.140625" style="9" customWidth="1"/>
    <col min="10257" max="10257" width="10" style="9" customWidth="1"/>
    <col min="10258" max="10496" width="11.42578125" style="9"/>
    <col min="10497" max="10497" width="7.7109375" style="9" customWidth="1"/>
    <col min="10498" max="10498" width="8.140625" style="9" customWidth="1"/>
    <col min="10499" max="10499" width="37.85546875" style="9" customWidth="1"/>
    <col min="10500" max="10500" width="10.85546875" style="9" customWidth="1"/>
    <col min="10501" max="10503" width="9.42578125" style="9" customWidth="1"/>
    <col min="10504" max="10505" width="7.85546875" style="9" customWidth="1"/>
    <col min="10506" max="10506" width="9.140625" style="9" customWidth="1"/>
    <col min="10507" max="10507" width="8.42578125" style="9" customWidth="1"/>
    <col min="10508" max="10508" width="8" style="9" customWidth="1"/>
    <col min="10509" max="10509" width="12.28515625" style="9" customWidth="1"/>
    <col min="10510" max="10512" width="5.140625" style="9" customWidth="1"/>
    <col min="10513" max="10513" width="10" style="9" customWidth="1"/>
    <col min="10514" max="10752" width="11.42578125" style="9"/>
    <col min="10753" max="10753" width="7.7109375" style="9" customWidth="1"/>
    <col min="10754" max="10754" width="8.140625" style="9" customWidth="1"/>
    <col min="10755" max="10755" width="37.85546875" style="9" customWidth="1"/>
    <col min="10756" max="10756" width="10.85546875" style="9" customWidth="1"/>
    <col min="10757" max="10759" width="9.42578125" style="9" customWidth="1"/>
    <col min="10760" max="10761" width="7.85546875" style="9" customWidth="1"/>
    <col min="10762" max="10762" width="9.140625" style="9" customWidth="1"/>
    <col min="10763" max="10763" width="8.42578125" style="9" customWidth="1"/>
    <col min="10764" max="10764" width="8" style="9" customWidth="1"/>
    <col min="10765" max="10765" width="12.28515625" style="9" customWidth="1"/>
    <col min="10766" max="10768" width="5.140625" style="9" customWidth="1"/>
    <col min="10769" max="10769" width="10" style="9" customWidth="1"/>
    <col min="10770" max="11008" width="11.42578125" style="9"/>
    <col min="11009" max="11009" width="7.7109375" style="9" customWidth="1"/>
    <col min="11010" max="11010" width="8.140625" style="9" customWidth="1"/>
    <col min="11011" max="11011" width="37.85546875" style="9" customWidth="1"/>
    <col min="11012" max="11012" width="10.85546875" style="9" customWidth="1"/>
    <col min="11013" max="11015" width="9.42578125" style="9" customWidth="1"/>
    <col min="11016" max="11017" width="7.85546875" style="9" customWidth="1"/>
    <col min="11018" max="11018" width="9.140625" style="9" customWidth="1"/>
    <col min="11019" max="11019" width="8.42578125" style="9" customWidth="1"/>
    <col min="11020" max="11020" width="8" style="9" customWidth="1"/>
    <col min="11021" max="11021" width="12.28515625" style="9" customWidth="1"/>
    <col min="11022" max="11024" width="5.140625" style="9" customWidth="1"/>
    <col min="11025" max="11025" width="10" style="9" customWidth="1"/>
    <col min="11026" max="11264" width="11.42578125" style="9"/>
    <col min="11265" max="11265" width="7.7109375" style="9" customWidth="1"/>
    <col min="11266" max="11266" width="8.140625" style="9" customWidth="1"/>
    <col min="11267" max="11267" width="37.85546875" style="9" customWidth="1"/>
    <col min="11268" max="11268" width="10.85546875" style="9" customWidth="1"/>
    <col min="11269" max="11271" width="9.42578125" style="9" customWidth="1"/>
    <col min="11272" max="11273" width="7.85546875" style="9" customWidth="1"/>
    <col min="11274" max="11274" width="9.140625" style="9" customWidth="1"/>
    <col min="11275" max="11275" width="8.42578125" style="9" customWidth="1"/>
    <col min="11276" max="11276" width="8" style="9" customWidth="1"/>
    <col min="11277" max="11277" width="12.28515625" style="9" customWidth="1"/>
    <col min="11278" max="11280" width="5.140625" style="9" customWidth="1"/>
    <col min="11281" max="11281" width="10" style="9" customWidth="1"/>
    <col min="11282" max="11520" width="11.42578125" style="9"/>
    <col min="11521" max="11521" width="7.7109375" style="9" customWidth="1"/>
    <col min="11522" max="11522" width="8.140625" style="9" customWidth="1"/>
    <col min="11523" max="11523" width="37.85546875" style="9" customWidth="1"/>
    <col min="11524" max="11524" width="10.85546875" style="9" customWidth="1"/>
    <col min="11525" max="11527" width="9.42578125" style="9" customWidth="1"/>
    <col min="11528" max="11529" width="7.85546875" style="9" customWidth="1"/>
    <col min="11530" max="11530" width="9.140625" style="9" customWidth="1"/>
    <col min="11531" max="11531" width="8.42578125" style="9" customWidth="1"/>
    <col min="11532" max="11532" width="8" style="9" customWidth="1"/>
    <col min="11533" max="11533" width="12.28515625" style="9" customWidth="1"/>
    <col min="11534" max="11536" width="5.140625" style="9" customWidth="1"/>
    <col min="11537" max="11537" width="10" style="9" customWidth="1"/>
    <col min="11538" max="11776" width="11.42578125" style="9"/>
    <col min="11777" max="11777" width="7.7109375" style="9" customWidth="1"/>
    <col min="11778" max="11778" width="8.140625" style="9" customWidth="1"/>
    <col min="11779" max="11779" width="37.85546875" style="9" customWidth="1"/>
    <col min="11780" max="11780" width="10.85546875" style="9" customWidth="1"/>
    <col min="11781" max="11783" width="9.42578125" style="9" customWidth="1"/>
    <col min="11784" max="11785" width="7.85546875" style="9" customWidth="1"/>
    <col min="11786" max="11786" width="9.140625" style="9" customWidth="1"/>
    <col min="11787" max="11787" width="8.42578125" style="9" customWidth="1"/>
    <col min="11788" max="11788" width="8" style="9" customWidth="1"/>
    <col min="11789" max="11789" width="12.28515625" style="9" customWidth="1"/>
    <col min="11790" max="11792" width="5.140625" style="9" customWidth="1"/>
    <col min="11793" max="11793" width="10" style="9" customWidth="1"/>
    <col min="11794" max="12032" width="11.42578125" style="9"/>
    <col min="12033" max="12033" width="7.7109375" style="9" customWidth="1"/>
    <col min="12034" max="12034" width="8.140625" style="9" customWidth="1"/>
    <col min="12035" max="12035" width="37.85546875" style="9" customWidth="1"/>
    <col min="12036" max="12036" width="10.85546875" style="9" customWidth="1"/>
    <col min="12037" max="12039" width="9.42578125" style="9" customWidth="1"/>
    <col min="12040" max="12041" width="7.85546875" style="9" customWidth="1"/>
    <col min="12042" max="12042" width="9.140625" style="9" customWidth="1"/>
    <col min="12043" max="12043" width="8.42578125" style="9" customWidth="1"/>
    <col min="12044" max="12044" width="8" style="9" customWidth="1"/>
    <col min="12045" max="12045" width="12.28515625" style="9" customWidth="1"/>
    <col min="12046" max="12048" width="5.140625" style="9" customWidth="1"/>
    <col min="12049" max="12049" width="10" style="9" customWidth="1"/>
    <col min="12050" max="12288" width="11.42578125" style="9"/>
    <col min="12289" max="12289" width="7.7109375" style="9" customWidth="1"/>
    <col min="12290" max="12290" width="8.140625" style="9" customWidth="1"/>
    <col min="12291" max="12291" width="37.85546875" style="9" customWidth="1"/>
    <col min="12292" max="12292" width="10.85546875" style="9" customWidth="1"/>
    <col min="12293" max="12295" width="9.42578125" style="9" customWidth="1"/>
    <col min="12296" max="12297" width="7.85546875" style="9" customWidth="1"/>
    <col min="12298" max="12298" width="9.140625" style="9" customWidth="1"/>
    <col min="12299" max="12299" width="8.42578125" style="9" customWidth="1"/>
    <col min="12300" max="12300" width="8" style="9" customWidth="1"/>
    <col min="12301" max="12301" width="12.28515625" style="9" customWidth="1"/>
    <col min="12302" max="12304" width="5.140625" style="9" customWidth="1"/>
    <col min="12305" max="12305" width="10" style="9" customWidth="1"/>
    <col min="12306" max="12544" width="11.42578125" style="9"/>
    <col min="12545" max="12545" width="7.7109375" style="9" customWidth="1"/>
    <col min="12546" max="12546" width="8.140625" style="9" customWidth="1"/>
    <col min="12547" max="12547" width="37.85546875" style="9" customWidth="1"/>
    <col min="12548" max="12548" width="10.85546875" style="9" customWidth="1"/>
    <col min="12549" max="12551" width="9.42578125" style="9" customWidth="1"/>
    <col min="12552" max="12553" width="7.85546875" style="9" customWidth="1"/>
    <col min="12554" max="12554" width="9.140625" style="9" customWidth="1"/>
    <col min="12555" max="12555" width="8.42578125" style="9" customWidth="1"/>
    <col min="12556" max="12556" width="8" style="9" customWidth="1"/>
    <col min="12557" max="12557" width="12.28515625" style="9" customWidth="1"/>
    <col min="12558" max="12560" width="5.140625" style="9" customWidth="1"/>
    <col min="12561" max="12561" width="10" style="9" customWidth="1"/>
    <col min="12562" max="12800" width="11.42578125" style="9"/>
    <col min="12801" max="12801" width="7.7109375" style="9" customWidth="1"/>
    <col min="12802" max="12802" width="8.140625" style="9" customWidth="1"/>
    <col min="12803" max="12803" width="37.85546875" style="9" customWidth="1"/>
    <col min="12804" max="12804" width="10.85546875" style="9" customWidth="1"/>
    <col min="12805" max="12807" width="9.42578125" style="9" customWidth="1"/>
    <col min="12808" max="12809" width="7.85546875" style="9" customWidth="1"/>
    <col min="12810" max="12810" width="9.140625" style="9" customWidth="1"/>
    <col min="12811" max="12811" width="8.42578125" style="9" customWidth="1"/>
    <col min="12812" max="12812" width="8" style="9" customWidth="1"/>
    <col min="12813" max="12813" width="12.28515625" style="9" customWidth="1"/>
    <col min="12814" max="12816" width="5.140625" style="9" customWidth="1"/>
    <col min="12817" max="12817" width="10" style="9" customWidth="1"/>
    <col min="12818" max="13056" width="11.42578125" style="9"/>
    <col min="13057" max="13057" width="7.7109375" style="9" customWidth="1"/>
    <col min="13058" max="13058" width="8.140625" style="9" customWidth="1"/>
    <col min="13059" max="13059" width="37.85546875" style="9" customWidth="1"/>
    <col min="13060" max="13060" width="10.85546875" style="9" customWidth="1"/>
    <col min="13061" max="13063" width="9.42578125" style="9" customWidth="1"/>
    <col min="13064" max="13065" width="7.85546875" style="9" customWidth="1"/>
    <col min="13066" max="13066" width="9.140625" style="9" customWidth="1"/>
    <col min="13067" max="13067" width="8.42578125" style="9" customWidth="1"/>
    <col min="13068" max="13068" width="8" style="9" customWidth="1"/>
    <col min="13069" max="13069" width="12.28515625" style="9" customWidth="1"/>
    <col min="13070" max="13072" width="5.140625" style="9" customWidth="1"/>
    <col min="13073" max="13073" width="10" style="9" customWidth="1"/>
    <col min="13074" max="13312" width="11.42578125" style="9"/>
    <col min="13313" max="13313" width="7.7109375" style="9" customWidth="1"/>
    <col min="13314" max="13314" width="8.140625" style="9" customWidth="1"/>
    <col min="13315" max="13315" width="37.85546875" style="9" customWidth="1"/>
    <col min="13316" max="13316" width="10.85546875" style="9" customWidth="1"/>
    <col min="13317" max="13319" width="9.42578125" style="9" customWidth="1"/>
    <col min="13320" max="13321" width="7.85546875" style="9" customWidth="1"/>
    <col min="13322" max="13322" width="9.140625" style="9" customWidth="1"/>
    <col min="13323" max="13323" width="8.42578125" style="9" customWidth="1"/>
    <col min="13324" max="13324" width="8" style="9" customWidth="1"/>
    <col min="13325" max="13325" width="12.28515625" style="9" customWidth="1"/>
    <col min="13326" max="13328" width="5.140625" style="9" customWidth="1"/>
    <col min="13329" max="13329" width="10" style="9" customWidth="1"/>
    <col min="13330" max="13568" width="11.42578125" style="9"/>
    <col min="13569" max="13569" width="7.7109375" style="9" customWidth="1"/>
    <col min="13570" max="13570" width="8.140625" style="9" customWidth="1"/>
    <col min="13571" max="13571" width="37.85546875" style="9" customWidth="1"/>
    <col min="13572" max="13572" width="10.85546875" style="9" customWidth="1"/>
    <col min="13573" max="13575" width="9.42578125" style="9" customWidth="1"/>
    <col min="13576" max="13577" width="7.85546875" style="9" customWidth="1"/>
    <col min="13578" max="13578" width="9.140625" style="9" customWidth="1"/>
    <col min="13579" max="13579" width="8.42578125" style="9" customWidth="1"/>
    <col min="13580" max="13580" width="8" style="9" customWidth="1"/>
    <col min="13581" max="13581" width="12.28515625" style="9" customWidth="1"/>
    <col min="13582" max="13584" width="5.140625" style="9" customWidth="1"/>
    <col min="13585" max="13585" width="10" style="9" customWidth="1"/>
    <col min="13586" max="13824" width="11.42578125" style="9"/>
    <col min="13825" max="13825" width="7.7109375" style="9" customWidth="1"/>
    <col min="13826" max="13826" width="8.140625" style="9" customWidth="1"/>
    <col min="13827" max="13827" width="37.85546875" style="9" customWidth="1"/>
    <col min="13828" max="13828" width="10.85546875" style="9" customWidth="1"/>
    <col min="13829" max="13831" width="9.42578125" style="9" customWidth="1"/>
    <col min="13832" max="13833" width="7.85546875" style="9" customWidth="1"/>
    <col min="13834" max="13834" width="9.140625" style="9" customWidth="1"/>
    <col min="13835" max="13835" width="8.42578125" style="9" customWidth="1"/>
    <col min="13836" max="13836" width="8" style="9" customWidth="1"/>
    <col min="13837" max="13837" width="12.28515625" style="9" customWidth="1"/>
    <col min="13838" max="13840" width="5.140625" style="9" customWidth="1"/>
    <col min="13841" max="13841" width="10" style="9" customWidth="1"/>
    <col min="13842" max="14080" width="11.42578125" style="9"/>
    <col min="14081" max="14081" width="7.7109375" style="9" customWidth="1"/>
    <col min="14082" max="14082" width="8.140625" style="9" customWidth="1"/>
    <col min="14083" max="14083" width="37.85546875" style="9" customWidth="1"/>
    <col min="14084" max="14084" width="10.85546875" style="9" customWidth="1"/>
    <col min="14085" max="14087" width="9.42578125" style="9" customWidth="1"/>
    <col min="14088" max="14089" width="7.85546875" style="9" customWidth="1"/>
    <col min="14090" max="14090" width="9.140625" style="9" customWidth="1"/>
    <col min="14091" max="14091" width="8.42578125" style="9" customWidth="1"/>
    <col min="14092" max="14092" width="8" style="9" customWidth="1"/>
    <col min="14093" max="14093" width="12.28515625" style="9" customWidth="1"/>
    <col min="14094" max="14096" width="5.140625" style="9" customWidth="1"/>
    <col min="14097" max="14097" width="10" style="9" customWidth="1"/>
    <col min="14098" max="14336" width="11.42578125" style="9"/>
    <col min="14337" max="14337" width="7.7109375" style="9" customWidth="1"/>
    <col min="14338" max="14338" width="8.140625" style="9" customWidth="1"/>
    <col min="14339" max="14339" width="37.85546875" style="9" customWidth="1"/>
    <col min="14340" max="14340" width="10.85546875" style="9" customWidth="1"/>
    <col min="14341" max="14343" width="9.42578125" style="9" customWidth="1"/>
    <col min="14344" max="14345" width="7.85546875" style="9" customWidth="1"/>
    <col min="14346" max="14346" width="9.140625" style="9" customWidth="1"/>
    <col min="14347" max="14347" width="8.42578125" style="9" customWidth="1"/>
    <col min="14348" max="14348" width="8" style="9" customWidth="1"/>
    <col min="14349" max="14349" width="12.28515625" style="9" customWidth="1"/>
    <col min="14350" max="14352" width="5.140625" style="9" customWidth="1"/>
    <col min="14353" max="14353" width="10" style="9" customWidth="1"/>
    <col min="14354" max="14592" width="11.42578125" style="9"/>
    <col min="14593" max="14593" width="7.7109375" style="9" customWidth="1"/>
    <col min="14594" max="14594" width="8.140625" style="9" customWidth="1"/>
    <col min="14595" max="14595" width="37.85546875" style="9" customWidth="1"/>
    <col min="14596" max="14596" width="10.85546875" style="9" customWidth="1"/>
    <col min="14597" max="14599" width="9.42578125" style="9" customWidth="1"/>
    <col min="14600" max="14601" width="7.85546875" style="9" customWidth="1"/>
    <col min="14602" max="14602" width="9.140625" style="9" customWidth="1"/>
    <col min="14603" max="14603" width="8.42578125" style="9" customWidth="1"/>
    <col min="14604" max="14604" width="8" style="9" customWidth="1"/>
    <col min="14605" max="14605" width="12.28515625" style="9" customWidth="1"/>
    <col min="14606" max="14608" width="5.140625" style="9" customWidth="1"/>
    <col min="14609" max="14609" width="10" style="9" customWidth="1"/>
    <col min="14610" max="14848" width="11.42578125" style="9"/>
    <col min="14849" max="14849" width="7.7109375" style="9" customWidth="1"/>
    <col min="14850" max="14850" width="8.140625" style="9" customWidth="1"/>
    <col min="14851" max="14851" width="37.85546875" style="9" customWidth="1"/>
    <col min="14852" max="14852" width="10.85546875" style="9" customWidth="1"/>
    <col min="14853" max="14855" width="9.42578125" style="9" customWidth="1"/>
    <col min="14856" max="14857" width="7.85546875" style="9" customWidth="1"/>
    <col min="14858" max="14858" width="9.140625" style="9" customWidth="1"/>
    <col min="14859" max="14859" width="8.42578125" style="9" customWidth="1"/>
    <col min="14860" max="14860" width="8" style="9" customWidth="1"/>
    <col min="14861" max="14861" width="12.28515625" style="9" customWidth="1"/>
    <col min="14862" max="14864" width="5.140625" style="9" customWidth="1"/>
    <col min="14865" max="14865" width="10" style="9" customWidth="1"/>
    <col min="14866" max="15104" width="11.42578125" style="9"/>
    <col min="15105" max="15105" width="7.7109375" style="9" customWidth="1"/>
    <col min="15106" max="15106" width="8.140625" style="9" customWidth="1"/>
    <col min="15107" max="15107" width="37.85546875" style="9" customWidth="1"/>
    <col min="15108" max="15108" width="10.85546875" style="9" customWidth="1"/>
    <col min="15109" max="15111" width="9.42578125" style="9" customWidth="1"/>
    <col min="15112" max="15113" width="7.85546875" style="9" customWidth="1"/>
    <col min="15114" max="15114" width="9.140625" style="9" customWidth="1"/>
    <col min="15115" max="15115" width="8.42578125" style="9" customWidth="1"/>
    <col min="15116" max="15116" width="8" style="9" customWidth="1"/>
    <col min="15117" max="15117" width="12.28515625" style="9" customWidth="1"/>
    <col min="15118" max="15120" width="5.140625" style="9" customWidth="1"/>
    <col min="15121" max="15121" width="10" style="9" customWidth="1"/>
    <col min="15122" max="15360" width="11.42578125" style="9"/>
    <col min="15361" max="15361" width="7.7109375" style="9" customWidth="1"/>
    <col min="15362" max="15362" width="8.140625" style="9" customWidth="1"/>
    <col min="15363" max="15363" width="37.85546875" style="9" customWidth="1"/>
    <col min="15364" max="15364" width="10.85546875" style="9" customWidth="1"/>
    <col min="15365" max="15367" width="9.42578125" style="9" customWidth="1"/>
    <col min="15368" max="15369" width="7.85546875" style="9" customWidth="1"/>
    <col min="15370" max="15370" width="9.140625" style="9" customWidth="1"/>
    <col min="15371" max="15371" width="8.42578125" style="9" customWidth="1"/>
    <col min="15372" max="15372" width="8" style="9" customWidth="1"/>
    <col min="15373" max="15373" width="12.28515625" style="9" customWidth="1"/>
    <col min="15374" max="15376" width="5.140625" style="9" customWidth="1"/>
    <col min="15377" max="15377" width="10" style="9" customWidth="1"/>
    <col min="15378" max="15616" width="11.42578125" style="9"/>
    <col min="15617" max="15617" width="7.7109375" style="9" customWidth="1"/>
    <col min="15618" max="15618" width="8.140625" style="9" customWidth="1"/>
    <col min="15619" max="15619" width="37.85546875" style="9" customWidth="1"/>
    <col min="15620" max="15620" width="10.85546875" style="9" customWidth="1"/>
    <col min="15621" max="15623" width="9.42578125" style="9" customWidth="1"/>
    <col min="15624" max="15625" width="7.85546875" style="9" customWidth="1"/>
    <col min="15626" max="15626" width="9.140625" style="9" customWidth="1"/>
    <col min="15627" max="15627" width="8.42578125" style="9" customWidth="1"/>
    <col min="15628" max="15628" width="8" style="9" customWidth="1"/>
    <col min="15629" max="15629" width="12.28515625" style="9" customWidth="1"/>
    <col min="15630" max="15632" width="5.140625" style="9" customWidth="1"/>
    <col min="15633" max="15633" width="10" style="9" customWidth="1"/>
    <col min="15634" max="15872" width="11.42578125" style="9"/>
    <col min="15873" max="15873" width="7.7109375" style="9" customWidth="1"/>
    <col min="15874" max="15874" width="8.140625" style="9" customWidth="1"/>
    <col min="15875" max="15875" width="37.85546875" style="9" customWidth="1"/>
    <col min="15876" max="15876" width="10.85546875" style="9" customWidth="1"/>
    <col min="15877" max="15879" width="9.42578125" style="9" customWidth="1"/>
    <col min="15880" max="15881" width="7.85546875" style="9" customWidth="1"/>
    <col min="15882" max="15882" width="9.140625" style="9" customWidth="1"/>
    <col min="15883" max="15883" width="8.42578125" style="9" customWidth="1"/>
    <col min="15884" max="15884" width="8" style="9" customWidth="1"/>
    <col min="15885" max="15885" width="12.28515625" style="9" customWidth="1"/>
    <col min="15886" max="15888" width="5.140625" style="9" customWidth="1"/>
    <col min="15889" max="15889" width="10" style="9" customWidth="1"/>
    <col min="15890" max="16128" width="11.42578125" style="9"/>
    <col min="16129" max="16129" width="7.7109375" style="9" customWidth="1"/>
    <col min="16130" max="16130" width="8.140625" style="9" customWidth="1"/>
    <col min="16131" max="16131" width="37.85546875" style="9" customWidth="1"/>
    <col min="16132" max="16132" width="10.85546875" style="9" customWidth="1"/>
    <col min="16133" max="16135" width="9.42578125" style="9" customWidth="1"/>
    <col min="16136" max="16137" width="7.85546875" style="9" customWidth="1"/>
    <col min="16138" max="16138" width="9.140625" style="9" customWidth="1"/>
    <col min="16139" max="16139" width="8.42578125" style="9" customWidth="1"/>
    <col min="16140" max="16140" width="8" style="9" customWidth="1"/>
    <col min="16141" max="16141" width="12.28515625" style="9" customWidth="1"/>
    <col min="16142" max="16144" width="5.140625" style="9" customWidth="1"/>
    <col min="16145" max="16145" width="10" style="9" customWidth="1"/>
    <col min="16146" max="16384" width="11.42578125" style="9"/>
  </cols>
  <sheetData>
    <row r="1" spans="1:19" ht="29.25" customHeight="1" x14ac:dyDescent="0.2">
      <c r="A1" s="72"/>
      <c r="B1" s="73"/>
      <c r="C1" s="78" t="s">
        <v>15</v>
      </c>
      <c r="D1" s="79"/>
      <c r="E1" s="79"/>
      <c r="F1" s="79"/>
      <c r="G1" s="79"/>
      <c r="H1" s="79"/>
      <c r="I1" s="79"/>
      <c r="J1" s="79"/>
      <c r="K1" s="79"/>
      <c r="L1" s="79"/>
      <c r="M1" s="80"/>
      <c r="N1" s="63" t="s">
        <v>16</v>
      </c>
      <c r="O1" s="104"/>
      <c r="P1" s="104"/>
      <c r="Q1" s="104"/>
    </row>
    <row r="2" spans="1:19" ht="33" customHeight="1" x14ac:dyDescent="0.2">
      <c r="A2" s="74"/>
      <c r="B2" s="75"/>
      <c r="C2" s="81"/>
      <c r="D2" s="82"/>
      <c r="E2" s="82"/>
      <c r="F2" s="82"/>
      <c r="G2" s="82"/>
      <c r="H2" s="82"/>
      <c r="I2" s="82"/>
      <c r="J2" s="82"/>
      <c r="K2" s="82"/>
      <c r="L2" s="82"/>
      <c r="M2" s="83"/>
      <c r="N2" s="63" t="s">
        <v>17</v>
      </c>
      <c r="O2" s="104"/>
      <c r="P2" s="104"/>
      <c r="Q2" s="104"/>
    </row>
    <row r="3" spans="1:19" ht="13.5" customHeight="1" x14ac:dyDescent="0.2">
      <c r="A3" s="74"/>
      <c r="B3" s="75"/>
      <c r="C3" s="62" t="s">
        <v>6</v>
      </c>
      <c r="D3" s="62"/>
      <c r="E3" s="62"/>
      <c r="F3" s="62"/>
      <c r="G3" s="62"/>
      <c r="H3" s="62"/>
      <c r="I3" s="62"/>
      <c r="J3" s="62"/>
      <c r="K3" s="62"/>
      <c r="L3" s="62"/>
      <c r="M3" s="62"/>
      <c r="N3" s="104" t="s">
        <v>18</v>
      </c>
      <c r="O3" s="104"/>
      <c r="P3" s="104"/>
      <c r="Q3" s="104"/>
    </row>
    <row r="4" spans="1:19" ht="14.25" customHeight="1" x14ac:dyDescent="0.2">
      <c r="A4" s="76"/>
      <c r="B4" s="77"/>
      <c r="C4" s="62"/>
      <c r="D4" s="62"/>
      <c r="E4" s="62"/>
      <c r="F4" s="62"/>
      <c r="G4" s="62"/>
      <c r="H4" s="62"/>
      <c r="I4" s="62"/>
      <c r="J4" s="62"/>
      <c r="K4" s="62"/>
      <c r="L4" s="62"/>
      <c r="M4" s="62"/>
      <c r="N4" s="104" t="s">
        <v>7</v>
      </c>
      <c r="O4" s="104"/>
      <c r="P4" s="104"/>
      <c r="Q4" s="104"/>
    </row>
    <row r="5" spans="1:19" ht="23.25" customHeight="1" x14ac:dyDescent="0.2">
      <c r="A5" s="84" t="s">
        <v>8</v>
      </c>
      <c r="B5" s="85"/>
      <c r="C5" s="86"/>
      <c r="D5" s="66" t="s">
        <v>9</v>
      </c>
      <c r="E5" s="66"/>
      <c r="F5" s="66"/>
      <c r="G5" s="66"/>
      <c r="H5" s="66"/>
      <c r="I5" s="66"/>
      <c r="J5" s="66"/>
      <c r="K5" s="66"/>
      <c r="L5" s="66"/>
      <c r="M5" s="66"/>
      <c r="N5" s="66"/>
      <c r="O5" s="66"/>
      <c r="P5" s="66"/>
      <c r="Q5" s="66"/>
    </row>
    <row r="6" spans="1:19" ht="16.5" customHeight="1" x14ac:dyDescent="0.2">
      <c r="A6" s="84" t="s">
        <v>10</v>
      </c>
      <c r="B6" s="85"/>
      <c r="C6" s="86"/>
      <c r="D6" s="65" t="s">
        <v>59</v>
      </c>
      <c r="E6" s="65"/>
      <c r="F6" s="65"/>
      <c r="G6" s="65"/>
      <c r="H6" s="65"/>
      <c r="I6" s="65"/>
      <c r="J6" s="65"/>
      <c r="K6" s="65"/>
      <c r="L6" s="65"/>
      <c r="M6" s="65"/>
      <c r="N6" s="65"/>
      <c r="O6" s="65"/>
      <c r="P6" s="65"/>
      <c r="Q6" s="65"/>
    </row>
    <row r="7" spans="1:19" ht="28.5" customHeight="1" x14ac:dyDescent="0.2">
      <c r="A7" s="65" t="s">
        <v>20</v>
      </c>
      <c r="B7" s="65"/>
      <c r="C7" s="6"/>
      <c r="D7" s="99" t="s">
        <v>50</v>
      </c>
      <c r="E7" s="100"/>
      <c r="F7" s="100"/>
      <c r="G7" s="100"/>
      <c r="H7" s="100"/>
      <c r="I7" s="100"/>
      <c r="J7" s="100"/>
      <c r="K7" s="100"/>
      <c r="L7" s="100"/>
      <c r="M7" s="100"/>
      <c r="N7" s="100"/>
      <c r="O7" s="100"/>
      <c r="P7" s="100"/>
      <c r="Q7" s="101"/>
      <c r="S7" s="39"/>
    </row>
    <row r="8" spans="1:19" ht="28.5" customHeight="1" x14ac:dyDescent="0.2">
      <c r="A8" s="68" t="s">
        <v>0</v>
      </c>
      <c r="B8" s="90" t="s">
        <v>1</v>
      </c>
      <c r="C8" s="68" t="s">
        <v>22</v>
      </c>
      <c r="D8" s="92" t="s">
        <v>2</v>
      </c>
      <c r="E8" s="93"/>
      <c r="F8" s="61" t="s">
        <v>11</v>
      </c>
      <c r="G8" s="61"/>
      <c r="H8" s="61"/>
      <c r="I8" s="61"/>
      <c r="J8" s="61"/>
      <c r="K8" s="68" t="s">
        <v>23</v>
      </c>
      <c r="L8" s="90" t="s">
        <v>24</v>
      </c>
      <c r="M8" s="68" t="s">
        <v>25</v>
      </c>
      <c r="N8" s="94" t="s">
        <v>26</v>
      </c>
      <c r="O8" s="95"/>
      <c r="P8" s="95"/>
      <c r="Q8" s="102"/>
      <c r="R8" s="65" t="s">
        <v>242</v>
      </c>
    </row>
    <row r="9" spans="1:19" ht="18.75" customHeight="1" x14ac:dyDescent="0.2">
      <c r="A9" s="70"/>
      <c r="B9" s="91"/>
      <c r="C9" s="70"/>
      <c r="D9" s="7" t="s">
        <v>3</v>
      </c>
      <c r="E9" s="7" t="s">
        <v>4</v>
      </c>
      <c r="F9" s="7" t="s">
        <v>12</v>
      </c>
      <c r="G9" s="7" t="s">
        <v>13</v>
      </c>
      <c r="H9" s="7" t="s">
        <v>14</v>
      </c>
      <c r="I9" s="7" t="s">
        <v>27</v>
      </c>
      <c r="J9" s="7" t="s">
        <v>28</v>
      </c>
      <c r="K9" s="70"/>
      <c r="L9" s="91"/>
      <c r="M9" s="70"/>
      <c r="N9" s="96"/>
      <c r="O9" s="97"/>
      <c r="P9" s="97"/>
      <c r="Q9" s="103"/>
      <c r="R9" s="65"/>
    </row>
    <row r="10" spans="1:19" ht="48" x14ac:dyDescent="0.2">
      <c r="A10" s="35">
        <v>1</v>
      </c>
      <c r="B10" s="35" t="s">
        <v>229</v>
      </c>
      <c r="C10" s="36" t="s">
        <v>230</v>
      </c>
      <c r="D10" s="37">
        <v>37788</v>
      </c>
      <c r="E10" s="38"/>
      <c r="F10" s="35">
        <v>1</v>
      </c>
      <c r="G10" s="35"/>
      <c r="H10" s="35">
        <v>1</v>
      </c>
      <c r="I10" s="35"/>
      <c r="J10" s="35"/>
      <c r="K10" s="35"/>
      <c r="L10" s="35" t="s">
        <v>31</v>
      </c>
      <c r="M10" s="35" t="s">
        <v>55</v>
      </c>
      <c r="N10" s="268"/>
      <c r="O10" s="269"/>
      <c r="P10" s="269"/>
      <c r="Q10" s="270"/>
      <c r="R10" s="282" t="s">
        <v>231</v>
      </c>
    </row>
    <row r="11" spans="1:19" ht="48" x14ac:dyDescent="0.2">
      <c r="A11" s="35">
        <v>2</v>
      </c>
      <c r="B11" s="35" t="s">
        <v>229</v>
      </c>
      <c r="C11" s="36" t="s">
        <v>230</v>
      </c>
      <c r="D11" s="38">
        <v>37783</v>
      </c>
      <c r="E11" s="38"/>
      <c r="F11" s="35"/>
      <c r="G11" s="35">
        <v>1</v>
      </c>
      <c r="H11" s="35"/>
      <c r="I11" s="35"/>
      <c r="J11" s="35"/>
      <c r="K11" s="35"/>
      <c r="L11" s="35" t="s">
        <v>31</v>
      </c>
      <c r="M11" s="35" t="s">
        <v>55</v>
      </c>
      <c r="N11" s="271"/>
      <c r="O11" s="272"/>
      <c r="P11" s="272"/>
      <c r="Q11" s="273"/>
      <c r="R11" s="282"/>
    </row>
    <row r="12" spans="1:19" ht="48" x14ac:dyDescent="0.2">
      <c r="A12" s="35">
        <v>3</v>
      </c>
      <c r="B12" s="35" t="s">
        <v>229</v>
      </c>
      <c r="C12" s="36" t="s">
        <v>232</v>
      </c>
      <c r="D12" s="38">
        <v>37812</v>
      </c>
      <c r="E12" s="38"/>
      <c r="F12" s="35"/>
      <c r="G12" s="35"/>
      <c r="H12" s="35">
        <v>1</v>
      </c>
      <c r="I12" s="35"/>
      <c r="J12" s="35"/>
      <c r="K12" s="35"/>
      <c r="L12" s="35" t="s">
        <v>31</v>
      </c>
      <c r="M12" s="35" t="s">
        <v>55</v>
      </c>
      <c r="N12" s="271"/>
      <c r="O12" s="272"/>
      <c r="P12" s="272"/>
      <c r="Q12" s="273"/>
      <c r="R12" s="282"/>
    </row>
    <row r="13" spans="1:19" ht="48" x14ac:dyDescent="0.2">
      <c r="A13" s="35">
        <v>4</v>
      </c>
      <c r="B13" s="35" t="s">
        <v>229</v>
      </c>
      <c r="C13" s="36" t="s">
        <v>230</v>
      </c>
      <c r="D13" s="38">
        <v>37852</v>
      </c>
      <c r="E13" s="38"/>
      <c r="F13" s="35"/>
      <c r="G13" s="35"/>
      <c r="H13" s="35">
        <v>1</v>
      </c>
      <c r="I13" s="35"/>
      <c r="J13" s="35"/>
      <c r="K13" s="35"/>
      <c r="L13" s="35" t="s">
        <v>31</v>
      </c>
      <c r="M13" s="35" t="s">
        <v>55</v>
      </c>
      <c r="N13" s="271"/>
      <c r="O13" s="272"/>
      <c r="P13" s="272"/>
      <c r="Q13" s="273"/>
      <c r="R13" s="282"/>
    </row>
    <row r="14" spans="1:19" ht="48" x14ac:dyDescent="0.2">
      <c r="A14" s="35">
        <v>5</v>
      </c>
      <c r="B14" s="35" t="s">
        <v>229</v>
      </c>
      <c r="C14" s="36" t="s">
        <v>230</v>
      </c>
      <c r="D14" s="38">
        <v>37852</v>
      </c>
      <c r="E14" s="38"/>
      <c r="F14" s="35"/>
      <c r="G14" s="35"/>
      <c r="H14" s="35">
        <v>1</v>
      </c>
      <c r="I14" s="35"/>
      <c r="J14" s="35"/>
      <c r="K14" s="35"/>
      <c r="L14" s="35" t="s">
        <v>31</v>
      </c>
      <c r="M14" s="35" t="s">
        <v>55</v>
      </c>
      <c r="N14" s="271"/>
      <c r="O14" s="272"/>
      <c r="P14" s="272"/>
      <c r="Q14" s="273"/>
      <c r="R14" s="282"/>
    </row>
    <row r="15" spans="1:19" ht="48" x14ac:dyDescent="0.2">
      <c r="A15" s="35">
        <v>6</v>
      </c>
      <c r="B15" s="35" t="s">
        <v>229</v>
      </c>
      <c r="C15" s="36" t="s">
        <v>230</v>
      </c>
      <c r="D15" s="38">
        <v>37878</v>
      </c>
      <c r="E15" s="38"/>
      <c r="F15" s="35"/>
      <c r="G15" s="35"/>
      <c r="H15" s="35">
        <v>1</v>
      </c>
      <c r="I15" s="35"/>
      <c r="J15" s="35"/>
      <c r="K15" s="35"/>
      <c r="L15" s="35" t="s">
        <v>31</v>
      </c>
      <c r="M15" s="35" t="s">
        <v>55</v>
      </c>
      <c r="N15" s="271"/>
      <c r="O15" s="272"/>
      <c r="P15" s="272"/>
      <c r="Q15" s="273"/>
      <c r="R15" s="282"/>
    </row>
    <row r="16" spans="1:19" ht="48" x14ac:dyDescent="0.2">
      <c r="A16" s="35">
        <v>7</v>
      </c>
      <c r="B16" s="35" t="s">
        <v>229</v>
      </c>
      <c r="C16" s="36" t="s">
        <v>230</v>
      </c>
      <c r="D16" s="38">
        <v>37881</v>
      </c>
      <c r="E16" s="38"/>
      <c r="F16" s="35">
        <v>2</v>
      </c>
      <c r="G16" s="35"/>
      <c r="H16" s="35">
        <v>1</v>
      </c>
      <c r="I16" s="35"/>
      <c r="J16" s="35"/>
      <c r="K16" s="35"/>
      <c r="L16" s="35" t="s">
        <v>31</v>
      </c>
      <c r="M16" s="35" t="s">
        <v>55</v>
      </c>
      <c r="N16" s="271"/>
      <c r="O16" s="272"/>
      <c r="P16" s="272"/>
      <c r="Q16" s="273"/>
      <c r="R16" s="282"/>
    </row>
    <row r="17" spans="1:18" ht="48" x14ac:dyDescent="0.2">
      <c r="A17" s="35">
        <v>8</v>
      </c>
      <c r="B17" s="35" t="s">
        <v>229</v>
      </c>
      <c r="C17" s="36" t="s">
        <v>230</v>
      </c>
      <c r="D17" s="38">
        <v>37881</v>
      </c>
      <c r="E17" s="38"/>
      <c r="F17" s="35"/>
      <c r="G17" s="35"/>
      <c r="H17" s="35">
        <v>1</v>
      </c>
      <c r="I17" s="35"/>
      <c r="J17" s="35"/>
      <c r="K17" s="35"/>
      <c r="L17" s="35" t="s">
        <v>31</v>
      </c>
      <c r="M17" s="35" t="s">
        <v>55</v>
      </c>
      <c r="N17" s="271"/>
      <c r="O17" s="272"/>
      <c r="P17" s="272"/>
      <c r="Q17" s="273"/>
      <c r="R17" s="282"/>
    </row>
    <row r="18" spans="1:18" ht="48" x14ac:dyDescent="0.2">
      <c r="A18" s="35">
        <v>9</v>
      </c>
      <c r="B18" s="35" t="s">
        <v>229</v>
      </c>
      <c r="C18" s="36" t="s">
        <v>230</v>
      </c>
      <c r="D18" s="38">
        <v>37910</v>
      </c>
      <c r="E18" s="38"/>
      <c r="F18" s="35"/>
      <c r="G18" s="35"/>
      <c r="H18" s="35">
        <v>1</v>
      </c>
      <c r="I18" s="35"/>
      <c r="J18" s="35"/>
      <c r="K18" s="35"/>
      <c r="L18" s="35" t="s">
        <v>31</v>
      </c>
      <c r="M18" s="35" t="s">
        <v>55</v>
      </c>
      <c r="N18" s="271"/>
      <c r="O18" s="272"/>
      <c r="P18" s="272"/>
      <c r="Q18" s="273"/>
      <c r="R18" s="282"/>
    </row>
    <row r="19" spans="1:18" ht="48" x14ac:dyDescent="0.2">
      <c r="A19" s="35">
        <v>10</v>
      </c>
      <c r="B19" s="35" t="s">
        <v>229</v>
      </c>
      <c r="C19" s="36" t="s">
        <v>230</v>
      </c>
      <c r="D19" s="38">
        <v>37910</v>
      </c>
      <c r="E19" s="38"/>
      <c r="F19" s="35"/>
      <c r="G19" s="35"/>
      <c r="H19" s="35">
        <v>1</v>
      </c>
      <c r="I19" s="35"/>
      <c r="J19" s="35"/>
      <c r="K19" s="35"/>
      <c r="L19" s="35" t="s">
        <v>31</v>
      </c>
      <c r="M19" s="35" t="s">
        <v>55</v>
      </c>
      <c r="N19" s="271"/>
      <c r="O19" s="272"/>
      <c r="P19" s="272"/>
      <c r="Q19" s="273"/>
      <c r="R19" s="282"/>
    </row>
    <row r="20" spans="1:18" ht="48" x14ac:dyDescent="0.2">
      <c r="A20" s="35">
        <v>11</v>
      </c>
      <c r="B20" s="35" t="s">
        <v>229</v>
      </c>
      <c r="C20" s="36" t="s">
        <v>230</v>
      </c>
      <c r="D20" s="38">
        <v>37911</v>
      </c>
      <c r="E20" s="38"/>
      <c r="F20" s="35"/>
      <c r="G20" s="35"/>
      <c r="H20" s="35">
        <v>1</v>
      </c>
      <c r="I20" s="35"/>
      <c r="J20" s="35"/>
      <c r="K20" s="35"/>
      <c r="L20" s="35" t="s">
        <v>31</v>
      </c>
      <c r="M20" s="35" t="s">
        <v>55</v>
      </c>
      <c r="N20" s="271"/>
      <c r="O20" s="272"/>
      <c r="P20" s="272"/>
      <c r="Q20" s="273"/>
      <c r="R20" s="282"/>
    </row>
    <row r="21" spans="1:18" ht="48" x14ac:dyDescent="0.2">
      <c r="A21" s="35">
        <v>12</v>
      </c>
      <c r="B21" s="35" t="s">
        <v>229</v>
      </c>
      <c r="C21" s="36" t="s">
        <v>230</v>
      </c>
      <c r="D21" s="38">
        <v>37926</v>
      </c>
      <c r="E21" s="38"/>
      <c r="F21" s="35"/>
      <c r="G21" s="35"/>
      <c r="H21" s="35">
        <v>1</v>
      </c>
      <c r="I21" s="35"/>
      <c r="J21" s="35"/>
      <c r="K21" s="35"/>
      <c r="L21" s="35" t="s">
        <v>31</v>
      </c>
      <c r="M21" s="35" t="s">
        <v>55</v>
      </c>
      <c r="N21" s="271"/>
      <c r="O21" s="272"/>
      <c r="P21" s="272"/>
      <c r="Q21" s="273"/>
      <c r="R21" s="282"/>
    </row>
    <row r="22" spans="1:18" ht="48" x14ac:dyDescent="0.2">
      <c r="A22" s="35">
        <v>13</v>
      </c>
      <c r="B22" s="35" t="s">
        <v>229</v>
      </c>
      <c r="C22" s="36" t="s">
        <v>230</v>
      </c>
      <c r="D22" s="38">
        <v>37944</v>
      </c>
      <c r="E22" s="38"/>
      <c r="F22" s="35">
        <v>3</v>
      </c>
      <c r="G22" s="35"/>
      <c r="H22" s="35">
        <v>1</v>
      </c>
      <c r="I22" s="35"/>
      <c r="J22" s="35"/>
      <c r="K22" s="35"/>
      <c r="L22" s="35" t="s">
        <v>31</v>
      </c>
      <c r="M22" s="35" t="s">
        <v>55</v>
      </c>
      <c r="N22" s="271"/>
      <c r="O22" s="272"/>
      <c r="P22" s="272"/>
      <c r="Q22" s="273"/>
      <c r="R22" s="282"/>
    </row>
    <row r="23" spans="1:18" ht="48" x14ac:dyDescent="0.2">
      <c r="A23" s="35">
        <v>14</v>
      </c>
      <c r="B23" s="35" t="s">
        <v>229</v>
      </c>
      <c r="C23" s="36" t="s">
        <v>230</v>
      </c>
      <c r="D23" s="38">
        <v>37944</v>
      </c>
      <c r="E23" s="38"/>
      <c r="F23" s="35"/>
      <c r="G23" s="35"/>
      <c r="H23" s="35">
        <v>1</v>
      </c>
      <c r="I23" s="35"/>
      <c r="J23" s="35"/>
      <c r="K23" s="35"/>
      <c r="L23" s="35" t="s">
        <v>31</v>
      </c>
      <c r="M23" s="35" t="s">
        <v>55</v>
      </c>
      <c r="N23" s="271"/>
      <c r="O23" s="272"/>
      <c r="P23" s="272"/>
      <c r="Q23" s="273"/>
      <c r="R23" s="282"/>
    </row>
    <row r="24" spans="1:18" ht="48" x14ac:dyDescent="0.2">
      <c r="A24" s="35">
        <v>15</v>
      </c>
      <c r="B24" s="35" t="s">
        <v>229</v>
      </c>
      <c r="C24" s="36" t="s">
        <v>230</v>
      </c>
      <c r="D24" s="38">
        <v>37944</v>
      </c>
      <c r="E24" s="38"/>
      <c r="F24" s="35"/>
      <c r="G24" s="35"/>
      <c r="H24" s="35">
        <v>1</v>
      </c>
      <c r="I24" s="35"/>
      <c r="J24" s="35"/>
      <c r="K24" s="35"/>
      <c r="L24" s="35" t="s">
        <v>31</v>
      </c>
      <c r="M24" s="35" t="s">
        <v>55</v>
      </c>
      <c r="N24" s="271"/>
      <c r="O24" s="272"/>
      <c r="P24" s="272"/>
      <c r="Q24" s="273"/>
      <c r="R24" s="282"/>
    </row>
    <row r="25" spans="1:18" ht="48" x14ac:dyDescent="0.2">
      <c r="A25" s="35">
        <v>16</v>
      </c>
      <c r="B25" s="35" t="s">
        <v>229</v>
      </c>
      <c r="C25" s="36" t="s">
        <v>230</v>
      </c>
      <c r="D25" s="38">
        <v>37944</v>
      </c>
      <c r="E25" s="38"/>
      <c r="F25" s="35"/>
      <c r="G25" s="35"/>
      <c r="H25" s="35">
        <v>1</v>
      </c>
      <c r="I25" s="35"/>
      <c r="J25" s="35"/>
      <c r="K25" s="35"/>
      <c r="L25" s="35" t="s">
        <v>31</v>
      </c>
      <c r="M25" s="35" t="s">
        <v>55</v>
      </c>
      <c r="N25" s="271"/>
      <c r="O25" s="272"/>
      <c r="P25" s="272"/>
      <c r="Q25" s="273"/>
      <c r="R25" s="282"/>
    </row>
    <row r="26" spans="1:18" ht="48" x14ac:dyDescent="0.2">
      <c r="A26" s="35">
        <v>17</v>
      </c>
      <c r="B26" s="35" t="s">
        <v>229</v>
      </c>
      <c r="C26" s="36" t="s">
        <v>230</v>
      </c>
      <c r="D26" s="38">
        <v>37961</v>
      </c>
      <c r="E26" s="38"/>
      <c r="F26" s="35"/>
      <c r="G26" s="35"/>
      <c r="H26" s="35">
        <v>1</v>
      </c>
      <c r="I26" s="35"/>
      <c r="J26" s="35"/>
      <c r="K26" s="35"/>
      <c r="L26" s="35" t="s">
        <v>31</v>
      </c>
      <c r="M26" s="35" t="s">
        <v>55</v>
      </c>
      <c r="N26" s="271"/>
      <c r="O26" s="272"/>
      <c r="P26" s="272"/>
      <c r="Q26" s="273"/>
      <c r="R26" s="282"/>
    </row>
    <row r="27" spans="1:18" ht="48" x14ac:dyDescent="0.2">
      <c r="A27" s="35">
        <v>18</v>
      </c>
      <c r="B27" s="35" t="s">
        <v>229</v>
      </c>
      <c r="C27" s="36" t="s">
        <v>230</v>
      </c>
      <c r="D27" s="38">
        <v>37961</v>
      </c>
      <c r="E27" s="38"/>
      <c r="F27" s="35"/>
      <c r="G27" s="35"/>
      <c r="H27" s="35">
        <v>1</v>
      </c>
      <c r="I27" s="35"/>
      <c r="J27" s="35"/>
      <c r="K27" s="35"/>
      <c r="L27" s="35" t="s">
        <v>31</v>
      </c>
      <c r="M27" s="35" t="s">
        <v>55</v>
      </c>
      <c r="N27" s="271"/>
      <c r="O27" s="272"/>
      <c r="P27" s="272"/>
      <c r="Q27" s="273"/>
      <c r="R27" s="282"/>
    </row>
    <row r="28" spans="1:18" ht="48" x14ac:dyDescent="0.2">
      <c r="A28" s="35">
        <v>19</v>
      </c>
      <c r="B28" s="35" t="s">
        <v>229</v>
      </c>
      <c r="C28" s="36" t="s">
        <v>230</v>
      </c>
      <c r="D28" s="38">
        <v>37973</v>
      </c>
      <c r="E28" s="38"/>
      <c r="F28" s="35">
        <v>4</v>
      </c>
      <c r="G28" s="35"/>
      <c r="H28" s="35">
        <v>1</v>
      </c>
      <c r="I28" s="35"/>
      <c r="J28" s="35"/>
      <c r="K28" s="35"/>
      <c r="L28" s="35" t="s">
        <v>31</v>
      </c>
      <c r="M28" s="35" t="s">
        <v>55</v>
      </c>
      <c r="N28" s="271"/>
      <c r="O28" s="272"/>
      <c r="P28" s="272"/>
      <c r="Q28" s="273"/>
      <c r="R28" s="282"/>
    </row>
    <row r="29" spans="1:18" ht="48" x14ac:dyDescent="0.2">
      <c r="A29" s="35">
        <v>20</v>
      </c>
      <c r="B29" s="35" t="s">
        <v>229</v>
      </c>
      <c r="C29" s="36" t="s">
        <v>230</v>
      </c>
      <c r="D29" s="38">
        <v>37977</v>
      </c>
      <c r="E29" s="38"/>
      <c r="F29" s="35"/>
      <c r="G29" s="35"/>
      <c r="H29" s="35">
        <v>1</v>
      </c>
      <c r="I29" s="35"/>
      <c r="J29" s="35"/>
      <c r="K29" s="35"/>
      <c r="L29" s="35" t="s">
        <v>31</v>
      </c>
      <c r="M29" s="35" t="s">
        <v>55</v>
      </c>
      <c r="N29" s="271"/>
      <c r="O29" s="272"/>
      <c r="P29" s="272"/>
      <c r="Q29" s="273"/>
      <c r="R29" s="282"/>
    </row>
    <row r="30" spans="1:18" ht="48" x14ac:dyDescent="0.2">
      <c r="A30" s="35">
        <v>21</v>
      </c>
      <c r="B30" s="35" t="s">
        <v>229</v>
      </c>
      <c r="C30" s="36" t="s">
        <v>230</v>
      </c>
      <c r="D30" s="38">
        <v>37977</v>
      </c>
      <c r="E30" s="38"/>
      <c r="F30" s="35"/>
      <c r="G30" s="35"/>
      <c r="H30" s="35">
        <v>1</v>
      </c>
      <c r="I30" s="35"/>
      <c r="J30" s="35"/>
      <c r="K30" s="35"/>
      <c r="L30" s="35" t="s">
        <v>31</v>
      </c>
      <c r="M30" s="35" t="s">
        <v>55</v>
      </c>
      <c r="N30" s="271"/>
      <c r="O30" s="272"/>
      <c r="P30" s="272"/>
      <c r="Q30" s="273"/>
      <c r="R30" s="282"/>
    </row>
    <row r="31" spans="1:18" ht="48" x14ac:dyDescent="0.2">
      <c r="A31" s="35">
        <v>22</v>
      </c>
      <c r="B31" s="35" t="s">
        <v>229</v>
      </c>
      <c r="C31" s="36" t="s">
        <v>230</v>
      </c>
      <c r="D31" s="38">
        <v>37981</v>
      </c>
      <c r="E31" s="38"/>
      <c r="F31" s="35"/>
      <c r="G31" s="35">
        <v>1</v>
      </c>
      <c r="H31" s="35"/>
      <c r="I31" s="35"/>
      <c r="J31" s="35"/>
      <c r="K31" s="35"/>
      <c r="L31" s="35" t="s">
        <v>31</v>
      </c>
      <c r="M31" s="35" t="s">
        <v>55</v>
      </c>
      <c r="N31" s="271"/>
      <c r="O31" s="272"/>
      <c r="P31" s="272"/>
      <c r="Q31" s="273"/>
      <c r="R31" s="282"/>
    </row>
    <row r="32" spans="1:18" ht="48" x14ac:dyDescent="0.2">
      <c r="A32" s="35">
        <v>23</v>
      </c>
      <c r="B32" s="35" t="s">
        <v>229</v>
      </c>
      <c r="C32" s="36" t="s">
        <v>230</v>
      </c>
      <c r="D32" s="38">
        <v>37991</v>
      </c>
      <c r="E32" s="38"/>
      <c r="F32" s="35"/>
      <c r="G32" s="35"/>
      <c r="H32" s="35">
        <v>1</v>
      </c>
      <c r="I32" s="35"/>
      <c r="J32" s="35"/>
      <c r="K32" s="35"/>
      <c r="L32" s="35" t="s">
        <v>31</v>
      </c>
      <c r="M32" s="35" t="s">
        <v>55</v>
      </c>
      <c r="N32" s="271"/>
      <c r="O32" s="272"/>
      <c r="P32" s="272"/>
      <c r="Q32" s="273"/>
      <c r="R32" s="282"/>
    </row>
    <row r="33" spans="1:18" ht="48" x14ac:dyDescent="0.2">
      <c r="A33" s="35">
        <v>24</v>
      </c>
      <c r="B33" s="35" t="s">
        <v>229</v>
      </c>
      <c r="C33" s="36" t="s">
        <v>230</v>
      </c>
      <c r="D33" s="38">
        <v>37994</v>
      </c>
      <c r="E33" s="38"/>
      <c r="F33" s="35"/>
      <c r="G33" s="35"/>
      <c r="H33" s="35">
        <v>1</v>
      </c>
      <c r="I33" s="35"/>
      <c r="J33" s="35"/>
      <c r="K33" s="35"/>
      <c r="L33" s="35" t="s">
        <v>31</v>
      </c>
      <c r="M33" s="35" t="s">
        <v>55</v>
      </c>
      <c r="N33" s="271"/>
      <c r="O33" s="272"/>
      <c r="P33" s="272"/>
      <c r="Q33" s="273"/>
      <c r="R33" s="282"/>
    </row>
    <row r="34" spans="1:18" ht="48" x14ac:dyDescent="0.2">
      <c r="A34" s="35">
        <v>25</v>
      </c>
      <c r="B34" s="35" t="s">
        <v>229</v>
      </c>
      <c r="C34" s="36" t="s">
        <v>230</v>
      </c>
      <c r="D34" s="38">
        <v>38006</v>
      </c>
      <c r="E34" s="38"/>
      <c r="F34" s="35"/>
      <c r="G34" s="35"/>
      <c r="H34" s="35">
        <v>1</v>
      </c>
      <c r="I34" s="35"/>
      <c r="J34" s="35"/>
      <c r="K34" s="35"/>
      <c r="L34" s="35" t="s">
        <v>31</v>
      </c>
      <c r="M34" s="35" t="s">
        <v>55</v>
      </c>
      <c r="N34" s="271"/>
      <c r="O34" s="272"/>
      <c r="P34" s="272"/>
      <c r="Q34" s="273"/>
      <c r="R34" s="282"/>
    </row>
    <row r="35" spans="1:18" ht="48" x14ac:dyDescent="0.2">
      <c r="A35" s="35">
        <v>26</v>
      </c>
      <c r="B35" s="35" t="s">
        <v>229</v>
      </c>
      <c r="C35" s="36" t="s">
        <v>230</v>
      </c>
      <c r="D35" s="38">
        <v>38006</v>
      </c>
      <c r="E35" s="38"/>
      <c r="F35" s="35"/>
      <c r="G35" s="35"/>
      <c r="H35" s="35">
        <v>1</v>
      </c>
      <c r="I35" s="35"/>
      <c r="J35" s="35"/>
      <c r="K35" s="35"/>
      <c r="L35" s="35" t="s">
        <v>31</v>
      </c>
      <c r="M35" s="35" t="s">
        <v>55</v>
      </c>
      <c r="N35" s="274"/>
      <c r="O35" s="275"/>
      <c r="P35" s="275"/>
      <c r="Q35" s="276"/>
      <c r="R35" s="282"/>
    </row>
    <row r="36" spans="1:18" ht="48" x14ac:dyDescent="0.2">
      <c r="A36" s="35">
        <v>27</v>
      </c>
      <c r="B36" s="35" t="s">
        <v>229</v>
      </c>
      <c r="C36" s="36" t="s">
        <v>230</v>
      </c>
      <c r="D36" s="38">
        <v>38007</v>
      </c>
      <c r="E36" s="38"/>
      <c r="F36" s="35">
        <v>5</v>
      </c>
      <c r="G36" s="35"/>
      <c r="H36" s="35">
        <v>1</v>
      </c>
      <c r="I36" s="35"/>
      <c r="J36" s="35"/>
      <c r="K36" s="35"/>
      <c r="L36" s="35" t="s">
        <v>31</v>
      </c>
      <c r="M36" s="35" t="s">
        <v>55</v>
      </c>
      <c r="N36" s="268"/>
      <c r="O36" s="269"/>
      <c r="P36" s="269"/>
      <c r="Q36" s="270"/>
      <c r="R36" s="282" t="s">
        <v>233</v>
      </c>
    </row>
    <row r="37" spans="1:18" ht="48" x14ac:dyDescent="0.2">
      <c r="A37" s="35">
        <v>28</v>
      </c>
      <c r="B37" s="35" t="s">
        <v>229</v>
      </c>
      <c r="C37" s="36" t="s">
        <v>230</v>
      </c>
      <c r="D37" s="38">
        <v>38027</v>
      </c>
      <c r="E37" s="38"/>
      <c r="F37" s="35"/>
      <c r="G37" s="35"/>
      <c r="H37" s="35">
        <v>1</v>
      </c>
      <c r="I37" s="35"/>
      <c r="J37" s="35"/>
      <c r="K37" s="35"/>
      <c r="L37" s="35" t="s">
        <v>31</v>
      </c>
      <c r="M37" s="35" t="s">
        <v>55</v>
      </c>
      <c r="N37" s="271"/>
      <c r="O37" s="272"/>
      <c r="P37" s="272"/>
      <c r="Q37" s="273"/>
      <c r="R37" s="282"/>
    </row>
    <row r="38" spans="1:18" ht="48" x14ac:dyDescent="0.2">
      <c r="A38" s="35">
        <v>29</v>
      </c>
      <c r="B38" s="35" t="s">
        <v>229</v>
      </c>
      <c r="C38" s="36" t="s">
        <v>230</v>
      </c>
      <c r="D38" s="38">
        <v>38033</v>
      </c>
      <c r="E38" s="38"/>
      <c r="F38" s="35"/>
      <c r="G38" s="35"/>
      <c r="H38" s="35">
        <v>1</v>
      </c>
      <c r="I38" s="35"/>
      <c r="J38" s="35"/>
      <c r="K38" s="35"/>
      <c r="L38" s="35" t="s">
        <v>31</v>
      </c>
      <c r="M38" s="35" t="s">
        <v>55</v>
      </c>
      <c r="N38" s="271"/>
      <c r="O38" s="272"/>
      <c r="P38" s="272"/>
      <c r="Q38" s="273"/>
      <c r="R38" s="282"/>
    </row>
    <row r="39" spans="1:18" ht="48" x14ac:dyDescent="0.2">
      <c r="A39" s="35">
        <v>30</v>
      </c>
      <c r="B39" s="35" t="s">
        <v>229</v>
      </c>
      <c r="C39" s="36" t="s">
        <v>230</v>
      </c>
      <c r="D39" s="38">
        <v>38040</v>
      </c>
      <c r="E39" s="38"/>
      <c r="F39" s="35"/>
      <c r="G39" s="35"/>
      <c r="H39" s="35">
        <v>1</v>
      </c>
      <c r="I39" s="35"/>
      <c r="J39" s="35"/>
      <c r="K39" s="35"/>
      <c r="L39" s="35" t="s">
        <v>31</v>
      </c>
      <c r="M39" s="35" t="s">
        <v>55</v>
      </c>
      <c r="N39" s="271"/>
      <c r="O39" s="272"/>
      <c r="P39" s="272"/>
      <c r="Q39" s="273"/>
      <c r="R39" s="282"/>
    </row>
    <row r="40" spans="1:18" ht="48" x14ac:dyDescent="0.2">
      <c r="A40" s="35">
        <v>31</v>
      </c>
      <c r="B40" s="35" t="s">
        <v>229</v>
      </c>
      <c r="C40" s="36" t="s">
        <v>230</v>
      </c>
      <c r="D40" s="38">
        <v>38040</v>
      </c>
      <c r="E40" s="38"/>
      <c r="F40" s="35"/>
      <c r="G40" s="35"/>
      <c r="H40" s="35">
        <v>1</v>
      </c>
      <c r="I40" s="35"/>
      <c r="J40" s="35"/>
      <c r="K40" s="35"/>
      <c r="L40" s="35" t="s">
        <v>31</v>
      </c>
      <c r="M40" s="35" t="s">
        <v>55</v>
      </c>
      <c r="N40" s="271"/>
      <c r="O40" s="272"/>
      <c r="P40" s="272"/>
      <c r="Q40" s="273"/>
      <c r="R40" s="282"/>
    </row>
    <row r="41" spans="1:18" ht="48" x14ac:dyDescent="0.2">
      <c r="A41" s="35">
        <v>32</v>
      </c>
      <c r="B41" s="35" t="s">
        <v>229</v>
      </c>
      <c r="C41" s="36" t="s">
        <v>230</v>
      </c>
      <c r="D41" s="38">
        <v>38040</v>
      </c>
      <c r="E41" s="38"/>
      <c r="F41" s="35"/>
      <c r="G41" s="35"/>
      <c r="H41" s="35">
        <v>1</v>
      </c>
      <c r="I41" s="35"/>
      <c r="J41" s="35"/>
      <c r="K41" s="35"/>
      <c r="L41" s="35" t="s">
        <v>31</v>
      </c>
      <c r="M41" s="35" t="s">
        <v>55</v>
      </c>
      <c r="N41" s="271"/>
      <c r="O41" s="272"/>
      <c r="P41" s="272"/>
      <c r="Q41" s="273"/>
      <c r="R41" s="282"/>
    </row>
    <row r="42" spans="1:18" ht="48" x14ac:dyDescent="0.2">
      <c r="A42" s="35">
        <v>33</v>
      </c>
      <c r="B42" s="35" t="s">
        <v>229</v>
      </c>
      <c r="C42" s="36" t="s">
        <v>230</v>
      </c>
      <c r="D42" s="38">
        <v>38040</v>
      </c>
      <c r="E42" s="38"/>
      <c r="F42" s="35"/>
      <c r="G42" s="35"/>
      <c r="H42" s="35">
        <v>1</v>
      </c>
      <c r="I42" s="35"/>
      <c r="J42" s="35"/>
      <c r="K42" s="35"/>
      <c r="L42" s="35" t="s">
        <v>31</v>
      </c>
      <c r="M42" s="35" t="s">
        <v>55</v>
      </c>
      <c r="N42" s="271"/>
      <c r="O42" s="272"/>
      <c r="P42" s="272"/>
      <c r="Q42" s="273"/>
      <c r="R42" s="282"/>
    </row>
    <row r="43" spans="1:18" ht="48" x14ac:dyDescent="0.2">
      <c r="A43" s="35">
        <v>34</v>
      </c>
      <c r="B43" s="35" t="s">
        <v>229</v>
      </c>
      <c r="C43" s="36" t="s">
        <v>230</v>
      </c>
      <c r="D43" s="38">
        <v>38040</v>
      </c>
      <c r="E43" s="38"/>
      <c r="F43" s="35">
        <v>6</v>
      </c>
      <c r="G43" s="35"/>
      <c r="H43" s="35">
        <v>1</v>
      </c>
      <c r="I43" s="35"/>
      <c r="J43" s="35"/>
      <c r="K43" s="35"/>
      <c r="L43" s="35" t="s">
        <v>31</v>
      </c>
      <c r="M43" s="35" t="s">
        <v>55</v>
      </c>
      <c r="N43" s="271"/>
      <c r="O43" s="272"/>
      <c r="P43" s="272"/>
      <c r="Q43" s="273"/>
      <c r="R43" s="282"/>
    </row>
    <row r="44" spans="1:18" ht="48" x14ac:dyDescent="0.2">
      <c r="A44" s="35">
        <v>35</v>
      </c>
      <c r="B44" s="35" t="s">
        <v>229</v>
      </c>
      <c r="C44" s="36" t="s">
        <v>230</v>
      </c>
      <c r="D44" s="38">
        <v>38040</v>
      </c>
      <c r="E44" s="38"/>
      <c r="F44" s="35"/>
      <c r="G44" s="35"/>
      <c r="H44" s="35">
        <v>1</v>
      </c>
      <c r="I44" s="35"/>
      <c r="J44" s="35"/>
      <c r="K44" s="35"/>
      <c r="L44" s="35" t="s">
        <v>31</v>
      </c>
      <c r="M44" s="35" t="s">
        <v>55</v>
      </c>
      <c r="N44" s="271"/>
      <c r="O44" s="272"/>
      <c r="P44" s="272"/>
      <c r="Q44" s="273"/>
      <c r="R44" s="282"/>
    </row>
    <row r="45" spans="1:18" ht="48" x14ac:dyDescent="0.2">
      <c r="A45" s="35">
        <v>36</v>
      </c>
      <c r="B45" s="35" t="s">
        <v>229</v>
      </c>
      <c r="C45" s="36" t="s">
        <v>230</v>
      </c>
      <c r="D45" s="38">
        <v>38050</v>
      </c>
      <c r="E45" s="38"/>
      <c r="F45" s="35"/>
      <c r="G45" s="35">
        <v>1</v>
      </c>
      <c r="H45" s="35"/>
      <c r="I45" s="35"/>
      <c r="J45" s="35"/>
      <c r="K45" s="35"/>
      <c r="L45" s="35" t="s">
        <v>31</v>
      </c>
      <c r="M45" s="35" t="s">
        <v>55</v>
      </c>
      <c r="N45" s="271"/>
      <c r="O45" s="272"/>
      <c r="P45" s="272"/>
      <c r="Q45" s="273"/>
      <c r="R45" s="282"/>
    </row>
    <row r="46" spans="1:18" ht="48" x14ac:dyDescent="0.2">
      <c r="A46" s="35">
        <v>37</v>
      </c>
      <c r="B46" s="35" t="s">
        <v>229</v>
      </c>
      <c r="C46" s="36" t="s">
        <v>230</v>
      </c>
      <c r="D46" s="38">
        <v>38055</v>
      </c>
      <c r="E46" s="38"/>
      <c r="F46" s="35"/>
      <c r="G46" s="35">
        <v>1</v>
      </c>
      <c r="H46" s="35"/>
      <c r="I46" s="35"/>
      <c r="J46" s="35"/>
      <c r="K46" s="35"/>
      <c r="L46" s="35" t="s">
        <v>31</v>
      </c>
      <c r="M46" s="35" t="s">
        <v>55</v>
      </c>
      <c r="N46" s="271"/>
      <c r="O46" s="272"/>
      <c r="P46" s="272"/>
      <c r="Q46" s="273"/>
      <c r="R46" s="282"/>
    </row>
    <row r="47" spans="1:18" ht="48" x14ac:dyDescent="0.2">
      <c r="A47" s="35">
        <v>38</v>
      </c>
      <c r="B47" s="35" t="s">
        <v>229</v>
      </c>
      <c r="C47" s="36" t="s">
        <v>230</v>
      </c>
      <c r="D47" s="38">
        <v>38056</v>
      </c>
      <c r="E47" s="38"/>
      <c r="F47" s="35"/>
      <c r="G47" s="35"/>
      <c r="H47" s="35">
        <v>1</v>
      </c>
      <c r="I47" s="35"/>
      <c r="J47" s="35"/>
      <c r="K47" s="35"/>
      <c r="L47" s="35" t="s">
        <v>31</v>
      </c>
      <c r="M47" s="35" t="s">
        <v>55</v>
      </c>
      <c r="N47" s="271"/>
      <c r="O47" s="272"/>
      <c r="P47" s="272"/>
      <c r="Q47" s="273"/>
      <c r="R47" s="282"/>
    </row>
    <row r="48" spans="1:18" ht="48" x14ac:dyDescent="0.2">
      <c r="A48" s="35">
        <v>39</v>
      </c>
      <c r="B48" s="35" t="s">
        <v>229</v>
      </c>
      <c r="C48" s="36" t="s">
        <v>230</v>
      </c>
      <c r="D48" s="38">
        <v>38064</v>
      </c>
      <c r="E48" s="38"/>
      <c r="F48" s="35">
        <v>7</v>
      </c>
      <c r="G48" s="35">
        <v>1</v>
      </c>
      <c r="H48" s="35"/>
      <c r="I48" s="35"/>
      <c r="J48" s="35"/>
      <c r="K48" s="35"/>
      <c r="L48" s="35" t="s">
        <v>31</v>
      </c>
      <c r="M48" s="35" t="s">
        <v>55</v>
      </c>
      <c r="N48" s="271"/>
      <c r="O48" s="272"/>
      <c r="P48" s="272"/>
      <c r="Q48" s="273"/>
      <c r="R48" s="282"/>
    </row>
    <row r="49" spans="1:18" ht="48" x14ac:dyDescent="0.2">
      <c r="A49" s="35">
        <v>40</v>
      </c>
      <c r="B49" s="35" t="s">
        <v>229</v>
      </c>
      <c r="C49" s="36" t="s">
        <v>230</v>
      </c>
      <c r="D49" s="38">
        <v>38065</v>
      </c>
      <c r="E49" s="38"/>
      <c r="F49" s="35"/>
      <c r="G49" s="35"/>
      <c r="H49" s="35">
        <v>1</v>
      </c>
      <c r="I49" s="35"/>
      <c r="J49" s="35"/>
      <c r="K49" s="35"/>
      <c r="L49" s="35" t="s">
        <v>31</v>
      </c>
      <c r="M49" s="35" t="s">
        <v>55</v>
      </c>
      <c r="N49" s="271"/>
      <c r="O49" s="272"/>
      <c r="P49" s="272"/>
      <c r="Q49" s="273"/>
      <c r="R49" s="282"/>
    </row>
    <row r="50" spans="1:18" ht="48" x14ac:dyDescent="0.2">
      <c r="A50" s="35">
        <v>41</v>
      </c>
      <c r="B50" s="35" t="s">
        <v>229</v>
      </c>
      <c r="C50" s="36" t="s">
        <v>230</v>
      </c>
      <c r="D50" s="38">
        <v>38065</v>
      </c>
      <c r="E50" s="38"/>
      <c r="F50" s="35"/>
      <c r="G50" s="35"/>
      <c r="H50" s="35">
        <v>1</v>
      </c>
      <c r="I50" s="35"/>
      <c r="J50" s="35"/>
      <c r="K50" s="35"/>
      <c r="L50" s="35" t="s">
        <v>31</v>
      </c>
      <c r="M50" s="35" t="s">
        <v>55</v>
      </c>
      <c r="N50" s="271"/>
      <c r="O50" s="272"/>
      <c r="P50" s="272"/>
      <c r="Q50" s="273"/>
      <c r="R50" s="282"/>
    </row>
    <row r="51" spans="1:18" ht="48" x14ac:dyDescent="0.2">
      <c r="A51" s="35">
        <v>42</v>
      </c>
      <c r="B51" s="35" t="s">
        <v>229</v>
      </c>
      <c r="C51" s="36" t="s">
        <v>230</v>
      </c>
      <c r="D51" s="38">
        <v>38070</v>
      </c>
      <c r="E51" s="38"/>
      <c r="F51" s="35"/>
      <c r="G51" s="35"/>
      <c r="H51" s="35">
        <v>1</v>
      </c>
      <c r="I51" s="35"/>
      <c r="J51" s="35"/>
      <c r="K51" s="35"/>
      <c r="L51" s="35" t="s">
        <v>31</v>
      </c>
      <c r="M51" s="35" t="s">
        <v>55</v>
      </c>
      <c r="N51" s="271"/>
      <c r="O51" s="272"/>
      <c r="P51" s="272"/>
      <c r="Q51" s="273"/>
      <c r="R51" s="282"/>
    </row>
    <row r="52" spans="1:18" ht="48" x14ac:dyDescent="0.2">
      <c r="A52" s="35">
        <v>43</v>
      </c>
      <c r="B52" s="35" t="s">
        <v>229</v>
      </c>
      <c r="C52" s="36" t="s">
        <v>230</v>
      </c>
      <c r="D52" s="38">
        <v>38079</v>
      </c>
      <c r="E52" s="38"/>
      <c r="F52" s="35"/>
      <c r="G52" s="35"/>
      <c r="H52" s="35">
        <v>1</v>
      </c>
      <c r="I52" s="35"/>
      <c r="J52" s="35"/>
      <c r="K52" s="35"/>
      <c r="L52" s="35" t="s">
        <v>31</v>
      </c>
      <c r="M52" s="35" t="s">
        <v>55</v>
      </c>
      <c r="N52" s="271"/>
      <c r="O52" s="272"/>
      <c r="P52" s="272"/>
      <c r="Q52" s="273"/>
      <c r="R52" s="282"/>
    </row>
    <row r="53" spans="1:18" ht="48" x14ac:dyDescent="0.2">
      <c r="A53" s="35">
        <v>44</v>
      </c>
      <c r="B53" s="35" t="s">
        <v>229</v>
      </c>
      <c r="C53" s="36" t="s">
        <v>230</v>
      </c>
      <c r="D53" s="38">
        <v>38097</v>
      </c>
      <c r="E53" s="38"/>
      <c r="F53" s="35"/>
      <c r="G53" s="35"/>
      <c r="H53" s="35">
        <v>1</v>
      </c>
      <c r="I53" s="35"/>
      <c r="J53" s="35"/>
      <c r="K53" s="35"/>
      <c r="L53" s="35" t="s">
        <v>31</v>
      </c>
      <c r="M53" s="35" t="s">
        <v>55</v>
      </c>
      <c r="N53" s="271"/>
      <c r="O53" s="272"/>
      <c r="P53" s="272"/>
      <c r="Q53" s="273"/>
      <c r="R53" s="282"/>
    </row>
    <row r="54" spans="1:18" ht="48" x14ac:dyDescent="0.2">
      <c r="A54" s="35">
        <v>45</v>
      </c>
      <c r="B54" s="35" t="s">
        <v>229</v>
      </c>
      <c r="C54" s="36" t="s">
        <v>230</v>
      </c>
      <c r="D54" s="38">
        <v>38100</v>
      </c>
      <c r="E54" s="38"/>
      <c r="F54" s="35"/>
      <c r="G54" s="35"/>
      <c r="H54" s="35">
        <v>1</v>
      </c>
      <c r="I54" s="35"/>
      <c r="J54" s="35"/>
      <c r="K54" s="35"/>
      <c r="L54" s="35" t="s">
        <v>31</v>
      </c>
      <c r="M54" s="35" t="s">
        <v>55</v>
      </c>
      <c r="N54" s="271"/>
      <c r="O54" s="272"/>
      <c r="P54" s="272"/>
      <c r="Q54" s="273"/>
      <c r="R54" s="282"/>
    </row>
    <row r="55" spans="1:18" ht="48" x14ac:dyDescent="0.2">
      <c r="A55" s="35">
        <v>46</v>
      </c>
      <c r="B55" s="35" t="s">
        <v>229</v>
      </c>
      <c r="C55" s="36" t="s">
        <v>230</v>
      </c>
      <c r="D55" s="38">
        <v>38103</v>
      </c>
      <c r="E55" s="38"/>
      <c r="F55" s="35">
        <v>8</v>
      </c>
      <c r="G55" s="35">
        <v>1</v>
      </c>
      <c r="H55" s="35"/>
      <c r="I55" s="35"/>
      <c r="J55" s="35"/>
      <c r="K55" s="35"/>
      <c r="L55" s="35" t="s">
        <v>31</v>
      </c>
      <c r="M55" s="35" t="s">
        <v>55</v>
      </c>
      <c r="N55" s="271"/>
      <c r="O55" s="272"/>
      <c r="P55" s="272"/>
      <c r="Q55" s="273"/>
      <c r="R55" s="282"/>
    </row>
    <row r="56" spans="1:18" ht="48" x14ac:dyDescent="0.2">
      <c r="A56" s="35">
        <v>47</v>
      </c>
      <c r="B56" s="35" t="s">
        <v>229</v>
      </c>
      <c r="C56" s="36" t="s">
        <v>230</v>
      </c>
      <c r="D56" s="38">
        <v>38105</v>
      </c>
      <c r="E56" s="38"/>
      <c r="F56" s="35"/>
      <c r="G56" s="35">
        <v>1</v>
      </c>
      <c r="H56" s="35"/>
      <c r="I56" s="35"/>
      <c r="J56" s="35"/>
      <c r="K56" s="35"/>
      <c r="L56" s="35" t="s">
        <v>31</v>
      </c>
      <c r="M56" s="35" t="s">
        <v>55</v>
      </c>
      <c r="N56" s="271"/>
      <c r="O56" s="272"/>
      <c r="P56" s="272"/>
      <c r="Q56" s="273"/>
      <c r="R56" s="282"/>
    </row>
    <row r="57" spans="1:18" ht="48" x14ac:dyDescent="0.2">
      <c r="A57" s="35">
        <v>48</v>
      </c>
      <c r="B57" s="35" t="s">
        <v>229</v>
      </c>
      <c r="C57" s="36" t="s">
        <v>230</v>
      </c>
      <c r="D57" s="38">
        <v>38106</v>
      </c>
      <c r="E57" s="38"/>
      <c r="F57" s="35"/>
      <c r="G57" s="35"/>
      <c r="H57" s="35">
        <v>1</v>
      </c>
      <c r="I57" s="35"/>
      <c r="J57" s="35"/>
      <c r="K57" s="35"/>
      <c r="L57" s="35" t="s">
        <v>31</v>
      </c>
      <c r="M57" s="35" t="s">
        <v>55</v>
      </c>
      <c r="N57" s="271"/>
      <c r="O57" s="272"/>
      <c r="P57" s="272"/>
      <c r="Q57" s="273"/>
      <c r="R57" s="282"/>
    </row>
    <row r="58" spans="1:18" ht="48" x14ac:dyDescent="0.2">
      <c r="A58" s="35">
        <v>49</v>
      </c>
      <c r="B58" s="35" t="s">
        <v>229</v>
      </c>
      <c r="C58" s="36" t="s">
        <v>230</v>
      </c>
      <c r="D58" s="38">
        <v>38106</v>
      </c>
      <c r="E58" s="38"/>
      <c r="F58" s="35"/>
      <c r="G58" s="35"/>
      <c r="H58" s="35">
        <v>1</v>
      </c>
      <c r="I58" s="35"/>
      <c r="J58" s="35"/>
      <c r="K58" s="35"/>
      <c r="L58" s="35" t="s">
        <v>31</v>
      </c>
      <c r="M58" s="35" t="s">
        <v>55</v>
      </c>
      <c r="N58" s="274"/>
      <c r="O58" s="275"/>
      <c r="P58" s="275"/>
      <c r="Q58" s="276"/>
      <c r="R58" s="282"/>
    </row>
    <row r="59" spans="1:18" ht="48" x14ac:dyDescent="0.2">
      <c r="A59" s="35">
        <v>50</v>
      </c>
      <c r="B59" s="35" t="s">
        <v>229</v>
      </c>
      <c r="C59" s="36" t="s">
        <v>230</v>
      </c>
      <c r="D59" s="38">
        <v>38107</v>
      </c>
      <c r="E59" s="38"/>
      <c r="F59" s="35">
        <v>9</v>
      </c>
      <c r="G59" s="35"/>
      <c r="H59" s="35">
        <v>1</v>
      </c>
      <c r="I59" s="35"/>
      <c r="J59" s="35"/>
      <c r="K59" s="35"/>
      <c r="L59" s="35" t="s">
        <v>31</v>
      </c>
      <c r="M59" s="35" t="s">
        <v>55</v>
      </c>
      <c r="N59" s="268"/>
      <c r="O59" s="269"/>
      <c r="P59" s="269"/>
      <c r="Q59" s="270"/>
      <c r="R59" s="282" t="s">
        <v>234</v>
      </c>
    </row>
    <row r="60" spans="1:18" ht="48" x14ac:dyDescent="0.2">
      <c r="A60" s="35">
        <v>51</v>
      </c>
      <c r="B60" s="35" t="s">
        <v>229</v>
      </c>
      <c r="C60" s="36" t="s">
        <v>230</v>
      </c>
      <c r="D60" s="38">
        <v>38124</v>
      </c>
      <c r="E60" s="38"/>
      <c r="F60" s="35"/>
      <c r="G60" s="35"/>
      <c r="H60" s="35">
        <v>1</v>
      </c>
      <c r="I60" s="35"/>
      <c r="J60" s="35"/>
      <c r="K60" s="35"/>
      <c r="L60" s="35" t="s">
        <v>31</v>
      </c>
      <c r="M60" s="35" t="s">
        <v>55</v>
      </c>
      <c r="N60" s="271"/>
      <c r="O60" s="272"/>
      <c r="P60" s="272"/>
      <c r="Q60" s="273"/>
      <c r="R60" s="282"/>
    </row>
    <row r="61" spans="1:18" ht="48" x14ac:dyDescent="0.2">
      <c r="A61" s="35">
        <v>52</v>
      </c>
      <c r="B61" s="35" t="s">
        <v>229</v>
      </c>
      <c r="C61" s="36" t="s">
        <v>230</v>
      </c>
      <c r="D61" s="38">
        <v>38128</v>
      </c>
      <c r="E61" s="38"/>
      <c r="F61" s="35"/>
      <c r="G61" s="35"/>
      <c r="H61" s="35">
        <v>1</v>
      </c>
      <c r="I61" s="35"/>
      <c r="J61" s="35"/>
      <c r="K61" s="35"/>
      <c r="L61" s="35" t="s">
        <v>31</v>
      </c>
      <c r="M61" s="35" t="s">
        <v>55</v>
      </c>
      <c r="N61" s="271"/>
      <c r="O61" s="272"/>
      <c r="P61" s="272"/>
      <c r="Q61" s="273"/>
      <c r="R61" s="282"/>
    </row>
    <row r="62" spans="1:18" ht="48" x14ac:dyDescent="0.2">
      <c r="A62" s="35">
        <v>53</v>
      </c>
      <c r="B62" s="35" t="s">
        <v>229</v>
      </c>
      <c r="C62" s="36" t="s">
        <v>230</v>
      </c>
      <c r="D62" s="38">
        <v>38157</v>
      </c>
      <c r="E62" s="38"/>
      <c r="F62" s="35"/>
      <c r="G62" s="35"/>
      <c r="H62" s="35">
        <v>1</v>
      </c>
      <c r="I62" s="35"/>
      <c r="J62" s="35"/>
      <c r="K62" s="35"/>
      <c r="L62" s="35" t="s">
        <v>31</v>
      </c>
      <c r="M62" s="35" t="s">
        <v>55</v>
      </c>
      <c r="N62" s="271"/>
      <c r="O62" s="272"/>
      <c r="P62" s="272"/>
      <c r="Q62" s="273"/>
      <c r="R62" s="282"/>
    </row>
    <row r="63" spans="1:18" ht="48" x14ac:dyDescent="0.2">
      <c r="A63" s="35">
        <v>54</v>
      </c>
      <c r="B63" s="35" t="s">
        <v>229</v>
      </c>
      <c r="C63" s="36" t="s">
        <v>230</v>
      </c>
      <c r="D63" s="38">
        <v>38160</v>
      </c>
      <c r="E63" s="38"/>
      <c r="F63" s="35"/>
      <c r="G63" s="35"/>
      <c r="H63" s="35">
        <v>1</v>
      </c>
      <c r="I63" s="35"/>
      <c r="J63" s="35"/>
      <c r="K63" s="35"/>
      <c r="L63" s="35" t="s">
        <v>31</v>
      </c>
      <c r="M63" s="35" t="s">
        <v>55</v>
      </c>
      <c r="N63" s="271"/>
      <c r="O63" s="272"/>
      <c r="P63" s="272"/>
      <c r="Q63" s="273"/>
      <c r="R63" s="282"/>
    </row>
    <row r="64" spans="1:18" ht="48" x14ac:dyDescent="0.2">
      <c r="A64" s="35">
        <v>55</v>
      </c>
      <c r="B64" s="35" t="s">
        <v>229</v>
      </c>
      <c r="C64" s="36" t="s">
        <v>230</v>
      </c>
      <c r="D64" s="38">
        <v>38160</v>
      </c>
      <c r="E64" s="38"/>
      <c r="F64" s="35"/>
      <c r="G64" s="35"/>
      <c r="H64" s="35">
        <v>1</v>
      </c>
      <c r="I64" s="35"/>
      <c r="J64" s="35"/>
      <c r="K64" s="35"/>
      <c r="L64" s="35" t="s">
        <v>31</v>
      </c>
      <c r="M64" s="35" t="s">
        <v>55</v>
      </c>
      <c r="N64" s="271"/>
      <c r="O64" s="272"/>
      <c r="P64" s="272"/>
      <c r="Q64" s="273"/>
      <c r="R64" s="282"/>
    </row>
    <row r="65" spans="1:18" ht="48" x14ac:dyDescent="0.2">
      <c r="A65" s="35">
        <v>56</v>
      </c>
      <c r="B65" s="35" t="s">
        <v>229</v>
      </c>
      <c r="C65" s="36" t="s">
        <v>230</v>
      </c>
      <c r="D65" s="38">
        <v>38160</v>
      </c>
      <c r="E65" s="38"/>
      <c r="F65" s="35"/>
      <c r="G65" s="35"/>
      <c r="H65" s="35">
        <v>1</v>
      </c>
      <c r="I65" s="35"/>
      <c r="J65" s="35"/>
      <c r="K65" s="35"/>
      <c r="L65" s="35" t="s">
        <v>31</v>
      </c>
      <c r="M65" s="35" t="s">
        <v>55</v>
      </c>
      <c r="N65" s="271"/>
      <c r="O65" s="272"/>
      <c r="P65" s="272"/>
      <c r="Q65" s="273"/>
      <c r="R65" s="282"/>
    </row>
    <row r="66" spans="1:18" ht="48" x14ac:dyDescent="0.2">
      <c r="A66" s="35">
        <v>57</v>
      </c>
      <c r="B66" s="35" t="s">
        <v>229</v>
      </c>
      <c r="C66" s="36" t="s">
        <v>230</v>
      </c>
      <c r="D66" s="38">
        <v>38169</v>
      </c>
      <c r="E66" s="38"/>
      <c r="F66" s="35">
        <v>10</v>
      </c>
      <c r="G66" s="35">
        <v>1</v>
      </c>
      <c r="H66" s="35"/>
      <c r="I66" s="35"/>
      <c r="J66" s="35"/>
      <c r="K66" s="35"/>
      <c r="L66" s="35" t="s">
        <v>31</v>
      </c>
      <c r="M66" s="35" t="s">
        <v>55</v>
      </c>
      <c r="N66" s="271"/>
      <c r="O66" s="272"/>
      <c r="P66" s="272"/>
      <c r="Q66" s="273"/>
      <c r="R66" s="282"/>
    </row>
    <row r="67" spans="1:18" ht="48" x14ac:dyDescent="0.2">
      <c r="A67" s="35">
        <v>58</v>
      </c>
      <c r="B67" s="35" t="s">
        <v>229</v>
      </c>
      <c r="C67" s="36" t="s">
        <v>230</v>
      </c>
      <c r="D67" s="38">
        <v>38190</v>
      </c>
      <c r="E67" s="38"/>
      <c r="F67" s="35"/>
      <c r="G67" s="35"/>
      <c r="H67" s="35">
        <v>1</v>
      </c>
      <c r="I67" s="35"/>
      <c r="J67" s="35"/>
      <c r="K67" s="35"/>
      <c r="L67" s="35" t="s">
        <v>31</v>
      </c>
      <c r="M67" s="35" t="s">
        <v>55</v>
      </c>
      <c r="N67" s="271"/>
      <c r="O67" s="272"/>
      <c r="P67" s="272"/>
      <c r="Q67" s="273"/>
      <c r="R67" s="282"/>
    </row>
    <row r="68" spans="1:18" ht="48" x14ac:dyDescent="0.2">
      <c r="A68" s="35">
        <v>59</v>
      </c>
      <c r="B68" s="35" t="s">
        <v>229</v>
      </c>
      <c r="C68" s="36" t="s">
        <v>230</v>
      </c>
      <c r="D68" s="38">
        <v>38198</v>
      </c>
      <c r="E68" s="38"/>
      <c r="F68" s="35"/>
      <c r="G68" s="35">
        <v>1</v>
      </c>
      <c r="H68" s="35"/>
      <c r="I68" s="35"/>
      <c r="J68" s="35"/>
      <c r="K68" s="35"/>
      <c r="L68" s="35" t="s">
        <v>31</v>
      </c>
      <c r="M68" s="35" t="s">
        <v>55</v>
      </c>
      <c r="N68" s="271"/>
      <c r="O68" s="272"/>
      <c r="P68" s="272"/>
      <c r="Q68" s="273"/>
      <c r="R68" s="282"/>
    </row>
    <row r="69" spans="1:18" ht="48" x14ac:dyDescent="0.2">
      <c r="A69" s="35">
        <v>60</v>
      </c>
      <c r="B69" s="35" t="s">
        <v>229</v>
      </c>
      <c r="C69" s="36" t="s">
        <v>230</v>
      </c>
      <c r="D69" s="38">
        <v>38201</v>
      </c>
      <c r="E69" s="38"/>
      <c r="F69" s="35"/>
      <c r="G69" s="35">
        <v>1</v>
      </c>
      <c r="H69" s="35"/>
      <c r="I69" s="35"/>
      <c r="J69" s="35"/>
      <c r="K69" s="35"/>
      <c r="L69" s="35" t="s">
        <v>31</v>
      </c>
      <c r="M69" s="35" t="s">
        <v>55</v>
      </c>
      <c r="N69" s="271"/>
      <c r="O69" s="272"/>
      <c r="P69" s="272"/>
      <c r="Q69" s="273"/>
      <c r="R69" s="282"/>
    </row>
    <row r="70" spans="1:18" ht="48" x14ac:dyDescent="0.2">
      <c r="A70" s="35">
        <v>61</v>
      </c>
      <c r="B70" s="35" t="s">
        <v>229</v>
      </c>
      <c r="C70" s="36" t="s">
        <v>230</v>
      </c>
      <c r="D70" s="38">
        <v>38210</v>
      </c>
      <c r="E70" s="38"/>
      <c r="F70" s="35"/>
      <c r="G70" s="35">
        <v>1</v>
      </c>
      <c r="H70" s="35"/>
      <c r="I70" s="35"/>
      <c r="J70" s="35"/>
      <c r="K70" s="35"/>
      <c r="L70" s="35" t="s">
        <v>31</v>
      </c>
      <c r="M70" s="35" t="s">
        <v>55</v>
      </c>
      <c r="N70" s="271"/>
      <c r="O70" s="272"/>
      <c r="P70" s="272"/>
      <c r="Q70" s="273"/>
      <c r="R70" s="282"/>
    </row>
    <row r="71" spans="1:18" ht="48" x14ac:dyDescent="0.2">
      <c r="A71" s="35">
        <v>62</v>
      </c>
      <c r="B71" s="35" t="s">
        <v>229</v>
      </c>
      <c r="C71" s="36" t="s">
        <v>230</v>
      </c>
      <c r="D71" s="38">
        <v>38222</v>
      </c>
      <c r="E71" s="38"/>
      <c r="F71" s="35">
        <v>11</v>
      </c>
      <c r="G71" s="35"/>
      <c r="H71" s="35">
        <v>1</v>
      </c>
      <c r="I71" s="35"/>
      <c r="J71" s="35"/>
      <c r="K71" s="35"/>
      <c r="L71" s="35" t="s">
        <v>31</v>
      </c>
      <c r="M71" s="35" t="s">
        <v>55</v>
      </c>
      <c r="N71" s="271"/>
      <c r="O71" s="272"/>
      <c r="P71" s="272"/>
      <c r="Q71" s="273"/>
      <c r="R71" s="282"/>
    </row>
    <row r="72" spans="1:18" ht="48" x14ac:dyDescent="0.2">
      <c r="A72" s="35">
        <v>63</v>
      </c>
      <c r="B72" s="35" t="s">
        <v>229</v>
      </c>
      <c r="C72" s="36" t="s">
        <v>230</v>
      </c>
      <c r="D72" s="38">
        <v>38222</v>
      </c>
      <c r="E72" s="38"/>
      <c r="F72" s="35"/>
      <c r="G72" s="35"/>
      <c r="H72" s="35">
        <v>1</v>
      </c>
      <c r="I72" s="35"/>
      <c r="J72" s="35"/>
      <c r="K72" s="35"/>
      <c r="L72" s="35" t="s">
        <v>31</v>
      </c>
      <c r="M72" s="35" t="s">
        <v>55</v>
      </c>
      <c r="N72" s="271"/>
      <c r="O72" s="272"/>
      <c r="P72" s="272"/>
      <c r="Q72" s="273"/>
      <c r="R72" s="282"/>
    </row>
    <row r="73" spans="1:18" ht="48" x14ac:dyDescent="0.2">
      <c r="A73" s="35">
        <v>64</v>
      </c>
      <c r="B73" s="35" t="s">
        <v>229</v>
      </c>
      <c r="C73" s="36" t="s">
        <v>230</v>
      </c>
      <c r="D73" s="38">
        <v>38222</v>
      </c>
      <c r="E73" s="38"/>
      <c r="F73" s="35"/>
      <c r="G73" s="35"/>
      <c r="H73" s="35">
        <v>1</v>
      </c>
      <c r="I73" s="35"/>
      <c r="J73" s="35"/>
      <c r="K73" s="35"/>
      <c r="L73" s="35" t="s">
        <v>31</v>
      </c>
      <c r="M73" s="35" t="s">
        <v>55</v>
      </c>
      <c r="N73" s="271"/>
      <c r="O73" s="272"/>
      <c r="P73" s="272"/>
      <c r="Q73" s="273"/>
      <c r="R73" s="282"/>
    </row>
    <row r="74" spans="1:18" ht="48" x14ac:dyDescent="0.2">
      <c r="A74" s="35">
        <v>65</v>
      </c>
      <c r="B74" s="35" t="s">
        <v>229</v>
      </c>
      <c r="C74" s="36" t="s">
        <v>230</v>
      </c>
      <c r="D74" s="38">
        <v>38222</v>
      </c>
      <c r="E74" s="38"/>
      <c r="F74" s="35"/>
      <c r="G74" s="35"/>
      <c r="H74" s="35">
        <v>1</v>
      </c>
      <c r="I74" s="35"/>
      <c r="J74" s="35"/>
      <c r="K74" s="35"/>
      <c r="L74" s="35" t="s">
        <v>31</v>
      </c>
      <c r="M74" s="35" t="s">
        <v>55</v>
      </c>
      <c r="N74" s="271"/>
      <c r="O74" s="272"/>
      <c r="P74" s="272"/>
      <c r="Q74" s="273"/>
      <c r="R74" s="282"/>
    </row>
    <row r="75" spans="1:18" ht="48" x14ac:dyDescent="0.2">
      <c r="A75" s="35">
        <v>66</v>
      </c>
      <c r="B75" s="35" t="s">
        <v>229</v>
      </c>
      <c r="C75" s="36" t="s">
        <v>230</v>
      </c>
      <c r="D75" s="38">
        <v>38222</v>
      </c>
      <c r="E75" s="38"/>
      <c r="F75" s="35"/>
      <c r="G75" s="35"/>
      <c r="H75" s="35">
        <v>1</v>
      </c>
      <c r="I75" s="35"/>
      <c r="J75" s="35"/>
      <c r="K75" s="35"/>
      <c r="L75" s="35" t="s">
        <v>31</v>
      </c>
      <c r="M75" s="35" t="s">
        <v>55</v>
      </c>
      <c r="N75" s="271"/>
      <c r="O75" s="272"/>
      <c r="P75" s="272"/>
      <c r="Q75" s="273"/>
      <c r="R75" s="282"/>
    </row>
    <row r="76" spans="1:18" ht="48" x14ac:dyDescent="0.2">
      <c r="A76" s="35">
        <v>67</v>
      </c>
      <c r="B76" s="35" t="s">
        <v>229</v>
      </c>
      <c r="C76" s="36" t="s">
        <v>230</v>
      </c>
      <c r="D76" s="38">
        <v>38251</v>
      </c>
      <c r="E76" s="38"/>
      <c r="F76" s="35"/>
      <c r="G76" s="35"/>
      <c r="H76" s="35">
        <v>1</v>
      </c>
      <c r="I76" s="35"/>
      <c r="J76" s="35"/>
      <c r="K76" s="35"/>
      <c r="L76" s="35" t="s">
        <v>31</v>
      </c>
      <c r="M76" s="35" t="s">
        <v>55</v>
      </c>
      <c r="N76" s="271"/>
      <c r="O76" s="272"/>
      <c r="P76" s="272"/>
      <c r="Q76" s="273"/>
      <c r="R76" s="282"/>
    </row>
    <row r="77" spans="1:18" ht="48" x14ac:dyDescent="0.2">
      <c r="A77" s="35">
        <v>68</v>
      </c>
      <c r="B77" s="35" t="s">
        <v>229</v>
      </c>
      <c r="C77" s="36" t="s">
        <v>230</v>
      </c>
      <c r="D77" s="38">
        <v>38251</v>
      </c>
      <c r="E77" s="38"/>
      <c r="F77" s="35"/>
      <c r="G77" s="35"/>
      <c r="H77" s="35">
        <v>1</v>
      </c>
      <c r="I77" s="35"/>
      <c r="J77" s="35"/>
      <c r="K77" s="35"/>
      <c r="L77" s="35" t="s">
        <v>31</v>
      </c>
      <c r="M77" s="35" t="s">
        <v>55</v>
      </c>
      <c r="N77" s="271"/>
      <c r="O77" s="272"/>
      <c r="P77" s="272"/>
      <c r="Q77" s="273"/>
      <c r="R77" s="282"/>
    </row>
    <row r="78" spans="1:18" ht="48" x14ac:dyDescent="0.2">
      <c r="A78" s="35">
        <v>69</v>
      </c>
      <c r="B78" s="35" t="s">
        <v>229</v>
      </c>
      <c r="C78" s="36" t="s">
        <v>230</v>
      </c>
      <c r="D78" s="38">
        <v>38251</v>
      </c>
      <c r="E78" s="38"/>
      <c r="F78" s="35"/>
      <c r="G78" s="35"/>
      <c r="H78" s="35">
        <v>1</v>
      </c>
      <c r="I78" s="35"/>
      <c r="J78" s="35"/>
      <c r="K78" s="35"/>
      <c r="L78" s="35" t="s">
        <v>31</v>
      </c>
      <c r="M78" s="35" t="s">
        <v>55</v>
      </c>
      <c r="N78" s="271"/>
      <c r="O78" s="272"/>
      <c r="P78" s="272"/>
      <c r="Q78" s="273"/>
      <c r="R78" s="282"/>
    </row>
    <row r="79" spans="1:18" ht="48" x14ac:dyDescent="0.2">
      <c r="A79" s="35">
        <v>70</v>
      </c>
      <c r="B79" s="35" t="s">
        <v>229</v>
      </c>
      <c r="C79" s="36" t="s">
        <v>230</v>
      </c>
      <c r="D79" s="38">
        <v>38251</v>
      </c>
      <c r="E79" s="38"/>
      <c r="F79" s="35">
        <v>12</v>
      </c>
      <c r="G79" s="35"/>
      <c r="H79" s="35">
        <v>1</v>
      </c>
      <c r="I79" s="35"/>
      <c r="J79" s="35"/>
      <c r="K79" s="35"/>
      <c r="L79" s="35" t="s">
        <v>31</v>
      </c>
      <c r="M79" s="35" t="s">
        <v>55</v>
      </c>
      <c r="N79" s="271"/>
      <c r="O79" s="272"/>
      <c r="P79" s="272"/>
      <c r="Q79" s="273"/>
      <c r="R79" s="282"/>
    </row>
    <row r="80" spans="1:18" ht="48" x14ac:dyDescent="0.2">
      <c r="A80" s="35">
        <v>71</v>
      </c>
      <c r="B80" s="35" t="s">
        <v>229</v>
      </c>
      <c r="C80" s="36" t="s">
        <v>230</v>
      </c>
      <c r="D80" s="38">
        <v>38266</v>
      </c>
      <c r="E80" s="38"/>
      <c r="F80" s="35"/>
      <c r="G80" s="35">
        <v>1</v>
      </c>
      <c r="H80" s="35"/>
      <c r="I80" s="35"/>
      <c r="J80" s="35"/>
      <c r="K80" s="35"/>
      <c r="L80" s="35" t="s">
        <v>31</v>
      </c>
      <c r="M80" s="35" t="s">
        <v>55</v>
      </c>
      <c r="N80" s="271"/>
      <c r="O80" s="272"/>
      <c r="P80" s="272"/>
      <c r="Q80" s="273"/>
      <c r="R80" s="282"/>
    </row>
    <row r="81" spans="1:18" ht="48" x14ac:dyDescent="0.2">
      <c r="A81" s="35">
        <v>72</v>
      </c>
      <c r="B81" s="35" t="s">
        <v>229</v>
      </c>
      <c r="C81" s="36" t="s">
        <v>230</v>
      </c>
      <c r="D81" s="38">
        <v>38282</v>
      </c>
      <c r="E81" s="38"/>
      <c r="F81" s="35"/>
      <c r="G81" s="35"/>
      <c r="H81" s="35">
        <v>1</v>
      </c>
      <c r="I81" s="35"/>
      <c r="J81" s="35"/>
      <c r="K81" s="35"/>
      <c r="L81" s="35" t="s">
        <v>31</v>
      </c>
      <c r="M81" s="35" t="s">
        <v>55</v>
      </c>
      <c r="N81" s="271"/>
      <c r="O81" s="272"/>
      <c r="P81" s="272"/>
      <c r="Q81" s="273"/>
      <c r="R81" s="282"/>
    </row>
    <row r="82" spans="1:18" ht="48" x14ac:dyDescent="0.2">
      <c r="A82" s="35">
        <v>73</v>
      </c>
      <c r="B82" s="35" t="s">
        <v>229</v>
      </c>
      <c r="C82" s="36" t="s">
        <v>230</v>
      </c>
      <c r="D82" s="38">
        <v>38282</v>
      </c>
      <c r="E82" s="38"/>
      <c r="F82" s="35"/>
      <c r="G82" s="35"/>
      <c r="H82" s="35">
        <v>1</v>
      </c>
      <c r="I82" s="35"/>
      <c r="J82" s="35"/>
      <c r="K82" s="35"/>
      <c r="L82" s="35" t="s">
        <v>31</v>
      </c>
      <c r="M82" s="35" t="s">
        <v>55</v>
      </c>
      <c r="N82" s="271"/>
      <c r="O82" s="272"/>
      <c r="P82" s="272"/>
      <c r="Q82" s="273"/>
      <c r="R82" s="282"/>
    </row>
    <row r="83" spans="1:18" ht="48" x14ac:dyDescent="0.2">
      <c r="A83" s="35">
        <v>74</v>
      </c>
      <c r="B83" s="35" t="s">
        <v>229</v>
      </c>
      <c r="C83" s="36" t="s">
        <v>230</v>
      </c>
      <c r="D83" s="38">
        <v>38282</v>
      </c>
      <c r="E83" s="38"/>
      <c r="F83" s="35"/>
      <c r="G83" s="35"/>
      <c r="H83" s="35">
        <v>1</v>
      </c>
      <c r="I83" s="35"/>
      <c r="J83" s="35"/>
      <c r="K83" s="35"/>
      <c r="L83" s="35" t="s">
        <v>31</v>
      </c>
      <c r="M83" s="35" t="s">
        <v>55</v>
      </c>
      <c r="N83" s="271"/>
      <c r="O83" s="272"/>
      <c r="P83" s="272"/>
      <c r="Q83" s="273"/>
      <c r="R83" s="282"/>
    </row>
    <row r="84" spans="1:18" ht="48" x14ac:dyDescent="0.2">
      <c r="A84" s="35">
        <v>75</v>
      </c>
      <c r="B84" s="35" t="s">
        <v>229</v>
      </c>
      <c r="C84" s="36" t="s">
        <v>230</v>
      </c>
      <c r="D84" s="38">
        <v>38282</v>
      </c>
      <c r="E84" s="38"/>
      <c r="F84" s="35"/>
      <c r="G84" s="35"/>
      <c r="H84" s="35">
        <v>1</v>
      </c>
      <c r="I84" s="35"/>
      <c r="J84" s="35"/>
      <c r="K84" s="35"/>
      <c r="L84" s="35" t="s">
        <v>31</v>
      </c>
      <c r="M84" s="35" t="s">
        <v>55</v>
      </c>
      <c r="N84" s="274"/>
      <c r="O84" s="275"/>
      <c r="P84" s="275"/>
      <c r="Q84" s="276"/>
      <c r="R84" s="282"/>
    </row>
    <row r="85" spans="1:18" ht="48" x14ac:dyDescent="0.2">
      <c r="A85" s="35">
        <v>76</v>
      </c>
      <c r="B85" s="35" t="s">
        <v>229</v>
      </c>
      <c r="C85" s="36" t="s">
        <v>230</v>
      </c>
      <c r="D85" s="38">
        <v>38314</v>
      </c>
      <c r="E85" s="38"/>
      <c r="F85" s="35">
        <v>13</v>
      </c>
      <c r="G85" s="35">
        <v>1</v>
      </c>
      <c r="H85" s="35"/>
      <c r="I85" s="35"/>
      <c r="J85" s="35"/>
      <c r="K85" s="35"/>
      <c r="L85" s="35" t="s">
        <v>31</v>
      </c>
      <c r="M85" s="35" t="s">
        <v>55</v>
      </c>
      <c r="N85" s="268"/>
      <c r="O85" s="269"/>
      <c r="P85" s="269"/>
      <c r="Q85" s="270"/>
      <c r="R85" s="282" t="s">
        <v>235</v>
      </c>
    </row>
    <row r="86" spans="1:18" ht="48" x14ac:dyDescent="0.2">
      <c r="A86" s="35">
        <v>77</v>
      </c>
      <c r="B86" s="35" t="s">
        <v>229</v>
      </c>
      <c r="C86" s="36" t="s">
        <v>230</v>
      </c>
      <c r="D86" s="38">
        <v>38315</v>
      </c>
      <c r="E86" s="38"/>
      <c r="F86" s="35"/>
      <c r="G86" s="35"/>
      <c r="H86" s="35">
        <v>1</v>
      </c>
      <c r="I86" s="35"/>
      <c r="J86" s="35"/>
      <c r="K86" s="35"/>
      <c r="L86" s="35" t="s">
        <v>31</v>
      </c>
      <c r="M86" s="35" t="s">
        <v>55</v>
      </c>
      <c r="N86" s="271"/>
      <c r="O86" s="272"/>
      <c r="P86" s="272"/>
      <c r="Q86" s="273"/>
      <c r="R86" s="282"/>
    </row>
    <row r="87" spans="1:18" ht="48" x14ac:dyDescent="0.2">
      <c r="A87" s="35">
        <v>78</v>
      </c>
      <c r="B87" s="35" t="s">
        <v>229</v>
      </c>
      <c r="C87" s="36" t="s">
        <v>230</v>
      </c>
      <c r="D87" s="38">
        <v>38315</v>
      </c>
      <c r="E87" s="38"/>
      <c r="F87" s="35"/>
      <c r="G87" s="35"/>
      <c r="H87" s="35">
        <v>1</v>
      </c>
      <c r="I87" s="35"/>
      <c r="J87" s="35"/>
      <c r="K87" s="35"/>
      <c r="L87" s="35" t="s">
        <v>31</v>
      </c>
      <c r="M87" s="35" t="s">
        <v>55</v>
      </c>
      <c r="N87" s="271"/>
      <c r="O87" s="272"/>
      <c r="P87" s="272"/>
      <c r="Q87" s="273"/>
      <c r="R87" s="282"/>
    </row>
    <row r="88" spans="1:18" ht="48" x14ac:dyDescent="0.2">
      <c r="A88" s="35">
        <v>79</v>
      </c>
      <c r="B88" s="35" t="s">
        <v>229</v>
      </c>
      <c r="C88" s="36" t="s">
        <v>230</v>
      </c>
      <c r="D88" s="38">
        <v>38315</v>
      </c>
      <c r="E88" s="38"/>
      <c r="F88" s="35"/>
      <c r="G88" s="35"/>
      <c r="H88" s="35">
        <v>1</v>
      </c>
      <c r="I88" s="35"/>
      <c r="J88" s="35"/>
      <c r="K88" s="35"/>
      <c r="L88" s="35" t="s">
        <v>31</v>
      </c>
      <c r="M88" s="35" t="s">
        <v>55</v>
      </c>
      <c r="N88" s="271"/>
      <c r="O88" s="272"/>
      <c r="P88" s="272"/>
      <c r="Q88" s="273"/>
      <c r="R88" s="282"/>
    </row>
    <row r="89" spans="1:18" ht="48" x14ac:dyDescent="0.2">
      <c r="A89" s="35">
        <v>80</v>
      </c>
      <c r="B89" s="35" t="s">
        <v>229</v>
      </c>
      <c r="C89" s="36" t="s">
        <v>230</v>
      </c>
      <c r="D89" s="38">
        <v>38349</v>
      </c>
      <c r="E89" s="38"/>
      <c r="F89" s="35"/>
      <c r="G89" s="35"/>
      <c r="H89" s="35">
        <v>1</v>
      </c>
      <c r="I89" s="35"/>
      <c r="J89" s="35"/>
      <c r="K89" s="35"/>
      <c r="L89" s="35" t="s">
        <v>31</v>
      </c>
      <c r="M89" s="35" t="s">
        <v>55</v>
      </c>
      <c r="N89" s="271"/>
      <c r="O89" s="272"/>
      <c r="P89" s="272"/>
      <c r="Q89" s="273"/>
      <c r="R89" s="282"/>
    </row>
    <row r="90" spans="1:18" ht="48" x14ac:dyDescent="0.2">
      <c r="A90" s="35">
        <v>81</v>
      </c>
      <c r="B90" s="35" t="s">
        <v>229</v>
      </c>
      <c r="C90" s="36" t="s">
        <v>230</v>
      </c>
      <c r="D90" s="38">
        <v>38349</v>
      </c>
      <c r="E90" s="38"/>
      <c r="F90" s="35"/>
      <c r="G90" s="35"/>
      <c r="H90" s="35">
        <v>1</v>
      </c>
      <c r="I90" s="35"/>
      <c r="J90" s="35"/>
      <c r="K90" s="35"/>
      <c r="L90" s="35" t="s">
        <v>31</v>
      </c>
      <c r="M90" s="35" t="s">
        <v>55</v>
      </c>
      <c r="N90" s="271"/>
      <c r="O90" s="272"/>
      <c r="P90" s="272"/>
      <c r="Q90" s="273"/>
      <c r="R90" s="282"/>
    </row>
    <row r="91" spans="1:18" ht="24" customHeight="1" x14ac:dyDescent="0.2">
      <c r="A91" s="35">
        <v>82</v>
      </c>
      <c r="B91" s="35" t="s">
        <v>229</v>
      </c>
      <c r="C91" s="36" t="s">
        <v>230</v>
      </c>
      <c r="D91" s="38">
        <v>38349</v>
      </c>
      <c r="E91" s="38"/>
      <c r="F91" s="35"/>
      <c r="G91" s="35"/>
      <c r="H91" s="35">
        <v>1</v>
      </c>
      <c r="I91" s="35"/>
      <c r="J91" s="35"/>
      <c r="K91" s="35"/>
      <c r="L91" s="35" t="s">
        <v>31</v>
      </c>
      <c r="M91" s="35" t="s">
        <v>55</v>
      </c>
      <c r="N91" s="271"/>
      <c r="O91" s="272"/>
      <c r="P91" s="272"/>
      <c r="Q91" s="273"/>
      <c r="R91" s="282"/>
    </row>
    <row r="92" spans="1:18" ht="24" customHeight="1" x14ac:dyDescent="0.2">
      <c r="A92" s="35">
        <v>83</v>
      </c>
      <c r="B92" s="35" t="s">
        <v>229</v>
      </c>
      <c r="C92" s="36" t="s">
        <v>230</v>
      </c>
      <c r="D92" s="38">
        <v>38359</v>
      </c>
      <c r="E92" s="38"/>
      <c r="F92" s="35">
        <v>14</v>
      </c>
      <c r="G92" s="35">
        <v>1</v>
      </c>
      <c r="H92" s="35"/>
      <c r="I92" s="35"/>
      <c r="J92" s="35"/>
      <c r="K92" s="35"/>
      <c r="L92" s="35" t="s">
        <v>31</v>
      </c>
      <c r="M92" s="35" t="s">
        <v>55</v>
      </c>
      <c r="N92" s="271"/>
      <c r="O92" s="272"/>
      <c r="P92" s="272"/>
      <c r="Q92" s="273"/>
      <c r="R92" s="282"/>
    </row>
    <row r="93" spans="1:18" ht="24" customHeight="1" x14ac:dyDescent="0.2">
      <c r="A93" s="35">
        <v>84</v>
      </c>
      <c r="B93" s="35" t="s">
        <v>229</v>
      </c>
      <c r="C93" s="36" t="s">
        <v>230</v>
      </c>
      <c r="D93" s="38">
        <v>38379</v>
      </c>
      <c r="E93" s="38"/>
      <c r="F93" s="35"/>
      <c r="G93" s="35"/>
      <c r="H93" s="35">
        <v>1</v>
      </c>
      <c r="I93" s="35"/>
      <c r="J93" s="35"/>
      <c r="K93" s="35"/>
      <c r="L93" s="35" t="s">
        <v>31</v>
      </c>
      <c r="M93" s="35" t="s">
        <v>55</v>
      </c>
      <c r="N93" s="271"/>
      <c r="O93" s="272"/>
      <c r="P93" s="272"/>
      <c r="Q93" s="273"/>
      <c r="R93" s="282"/>
    </row>
    <row r="94" spans="1:18" ht="24" customHeight="1" x14ac:dyDescent="0.2">
      <c r="A94" s="35">
        <v>85</v>
      </c>
      <c r="B94" s="35" t="s">
        <v>229</v>
      </c>
      <c r="C94" s="36" t="s">
        <v>230</v>
      </c>
      <c r="D94" s="38">
        <v>38379</v>
      </c>
      <c r="E94" s="38"/>
      <c r="F94" s="35"/>
      <c r="G94" s="35"/>
      <c r="H94" s="35">
        <v>1</v>
      </c>
      <c r="I94" s="35"/>
      <c r="J94" s="35"/>
      <c r="K94" s="35"/>
      <c r="L94" s="35" t="s">
        <v>31</v>
      </c>
      <c r="M94" s="35" t="s">
        <v>55</v>
      </c>
      <c r="N94" s="271"/>
      <c r="O94" s="272"/>
      <c r="P94" s="272"/>
      <c r="Q94" s="273"/>
      <c r="R94" s="282"/>
    </row>
    <row r="95" spans="1:18" ht="24" customHeight="1" x14ac:dyDescent="0.2">
      <c r="A95" s="35">
        <v>86</v>
      </c>
      <c r="B95" s="35" t="s">
        <v>229</v>
      </c>
      <c r="C95" s="36" t="s">
        <v>230</v>
      </c>
      <c r="D95" s="38">
        <v>38379</v>
      </c>
      <c r="E95" s="38"/>
      <c r="F95" s="35"/>
      <c r="G95" s="35"/>
      <c r="H95" s="35">
        <v>1</v>
      </c>
      <c r="I95" s="35"/>
      <c r="J95" s="35"/>
      <c r="K95" s="35"/>
      <c r="L95" s="35" t="s">
        <v>31</v>
      </c>
      <c r="M95" s="35" t="s">
        <v>55</v>
      </c>
      <c r="N95" s="271"/>
      <c r="O95" s="272"/>
      <c r="P95" s="272"/>
      <c r="Q95" s="273"/>
      <c r="R95" s="282"/>
    </row>
    <row r="96" spans="1:18" ht="24" customHeight="1" x14ac:dyDescent="0.2">
      <c r="A96" s="35">
        <v>87</v>
      </c>
      <c r="B96" s="35" t="s">
        <v>229</v>
      </c>
      <c r="C96" s="36" t="s">
        <v>230</v>
      </c>
      <c r="D96" s="38">
        <v>38379</v>
      </c>
      <c r="E96" s="38"/>
      <c r="F96" s="35"/>
      <c r="G96" s="35"/>
      <c r="H96" s="35">
        <v>1</v>
      </c>
      <c r="I96" s="35"/>
      <c r="J96" s="35"/>
      <c r="K96" s="35"/>
      <c r="L96" s="35" t="s">
        <v>31</v>
      </c>
      <c r="M96" s="35" t="s">
        <v>55</v>
      </c>
      <c r="N96" s="271"/>
      <c r="O96" s="272"/>
      <c r="P96" s="272"/>
      <c r="Q96" s="273"/>
      <c r="R96" s="282"/>
    </row>
    <row r="97" spans="1:18" ht="24" customHeight="1" x14ac:dyDescent="0.2">
      <c r="A97" s="35">
        <v>88</v>
      </c>
      <c r="B97" s="35" t="s">
        <v>229</v>
      </c>
      <c r="C97" s="36" t="s">
        <v>230</v>
      </c>
      <c r="D97" s="38">
        <v>38383</v>
      </c>
      <c r="E97" s="38"/>
      <c r="F97" s="35"/>
      <c r="G97" s="35"/>
      <c r="H97" s="35">
        <v>1</v>
      </c>
      <c r="I97" s="35"/>
      <c r="J97" s="35"/>
      <c r="K97" s="35"/>
      <c r="L97" s="35" t="s">
        <v>31</v>
      </c>
      <c r="M97" s="35" t="s">
        <v>55</v>
      </c>
      <c r="N97" s="271"/>
      <c r="O97" s="272"/>
      <c r="P97" s="272"/>
      <c r="Q97" s="273"/>
      <c r="R97" s="282"/>
    </row>
    <row r="98" spans="1:18" ht="24" customHeight="1" x14ac:dyDescent="0.2">
      <c r="A98" s="35">
        <v>89</v>
      </c>
      <c r="B98" s="35" t="s">
        <v>229</v>
      </c>
      <c r="C98" s="36" t="s">
        <v>230</v>
      </c>
      <c r="D98" s="38">
        <v>38411</v>
      </c>
      <c r="E98" s="38"/>
      <c r="F98" s="35">
        <v>15</v>
      </c>
      <c r="G98" s="35"/>
      <c r="H98" s="35">
        <v>1</v>
      </c>
      <c r="I98" s="35"/>
      <c r="J98" s="35"/>
      <c r="K98" s="35"/>
      <c r="L98" s="35" t="s">
        <v>31</v>
      </c>
      <c r="M98" s="35" t="s">
        <v>55</v>
      </c>
      <c r="N98" s="271"/>
      <c r="O98" s="272"/>
      <c r="P98" s="272"/>
      <c r="Q98" s="273"/>
      <c r="R98" s="282"/>
    </row>
    <row r="99" spans="1:18" ht="24" customHeight="1" x14ac:dyDescent="0.2">
      <c r="A99" s="35">
        <v>90</v>
      </c>
      <c r="B99" s="35" t="s">
        <v>229</v>
      </c>
      <c r="C99" s="36" t="s">
        <v>230</v>
      </c>
      <c r="D99" s="38">
        <v>38442</v>
      </c>
      <c r="E99" s="38"/>
      <c r="F99" s="35"/>
      <c r="G99" s="35"/>
      <c r="H99" s="35">
        <v>1</v>
      </c>
      <c r="I99" s="35"/>
      <c r="J99" s="35"/>
      <c r="K99" s="35"/>
      <c r="L99" s="35" t="s">
        <v>31</v>
      </c>
      <c r="M99" s="35" t="s">
        <v>55</v>
      </c>
      <c r="N99" s="271"/>
      <c r="O99" s="272"/>
      <c r="P99" s="272"/>
      <c r="Q99" s="273"/>
      <c r="R99" s="282"/>
    </row>
    <row r="100" spans="1:18" ht="24" customHeight="1" x14ac:dyDescent="0.2">
      <c r="A100" s="35">
        <v>91</v>
      </c>
      <c r="B100" s="35" t="s">
        <v>229</v>
      </c>
      <c r="C100" s="36" t="s">
        <v>230</v>
      </c>
      <c r="D100" s="38">
        <v>38442</v>
      </c>
      <c r="E100" s="38"/>
      <c r="F100" s="35"/>
      <c r="G100" s="35"/>
      <c r="H100" s="35">
        <v>1</v>
      </c>
      <c r="I100" s="35"/>
      <c r="J100" s="35"/>
      <c r="K100" s="35"/>
      <c r="L100" s="35" t="s">
        <v>31</v>
      </c>
      <c r="M100" s="35" t="s">
        <v>55</v>
      </c>
      <c r="N100" s="271"/>
      <c r="O100" s="272"/>
      <c r="P100" s="272"/>
      <c r="Q100" s="273"/>
      <c r="R100" s="282"/>
    </row>
    <row r="101" spans="1:18" ht="24" customHeight="1" x14ac:dyDescent="0.2">
      <c r="A101" s="35">
        <v>92</v>
      </c>
      <c r="B101" s="35" t="s">
        <v>229</v>
      </c>
      <c r="C101" s="36" t="s">
        <v>230</v>
      </c>
      <c r="D101" s="38">
        <v>38442</v>
      </c>
      <c r="E101" s="38"/>
      <c r="F101" s="35"/>
      <c r="G101" s="35"/>
      <c r="H101" s="35">
        <v>1</v>
      </c>
      <c r="I101" s="35"/>
      <c r="J101" s="35"/>
      <c r="K101" s="35"/>
      <c r="L101" s="35" t="s">
        <v>31</v>
      </c>
      <c r="M101" s="35" t="s">
        <v>55</v>
      </c>
      <c r="N101" s="271"/>
      <c r="O101" s="272"/>
      <c r="P101" s="272"/>
      <c r="Q101" s="273"/>
      <c r="R101" s="282"/>
    </row>
    <row r="102" spans="1:18" ht="24" customHeight="1" x14ac:dyDescent="0.2">
      <c r="A102" s="35">
        <v>93</v>
      </c>
      <c r="B102" s="35" t="s">
        <v>229</v>
      </c>
      <c r="C102" s="36" t="s">
        <v>230</v>
      </c>
      <c r="D102" s="38">
        <v>38442</v>
      </c>
      <c r="E102" s="38"/>
      <c r="F102" s="35"/>
      <c r="G102" s="35"/>
      <c r="H102" s="35">
        <v>1</v>
      </c>
      <c r="I102" s="35"/>
      <c r="J102" s="35"/>
      <c r="K102" s="35"/>
      <c r="L102" s="35" t="s">
        <v>31</v>
      </c>
      <c r="M102" s="35" t="s">
        <v>55</v>
      </c>
      <c r="N102" s="271"/>
      <c r="O102" s="272"/>
      <c r="P102" s="272"/>
      <c r="Q102" s="273"/>
      <c r="R102" s="282"/>
    </row>
    <row r="103" spans="1:18" ht="24" customHeight="1" x14ac:dyDescent="0.2">
      <c r="A103" s="35">
        <v>94</v>
      </c>
      <c r="B103" s="35" t="s">
        <v>229</v>
      </c>
      <c r="C103" s="36" t="s">
        <v>230</v>
      </c>
      <c r="D103" s="38">
        <v>38471</v>
      </c>
      <c r="E103" s="38"/>
      <c r="F103" s="35">
        <v>16</v>
      </c>
      <c r="G103" s="35"/>
      <c r="H103" s="35">
        <v>1</v>
      </c>
      <c r="I103" s="35"/>
      <c r="J103" s="35"/>
      <c r="K103" s="35"/>
      <c r="L103" s="35" t="s">
        <v>31</v>
      </c>
      <c r="M103" s="35" t="s">
        <v>55</v>
      </c>
      <c r="N103" s="271"/>
      <c r="O103" s="272"/>
      <c r="P103" s="272"/>
      <c r="Q103" s="273"/>
      <c r="R103" s="282"/>
    </row>
    <row r="104" spans="1:18" ht="48" x14ac:dyDescent="0.2">
      <c r="A104" s="35">
        <v>95</v>
      </c>
      <c r="B104" s="35" t="s">
        <v>229</v>
      </c>
      <c r="C104" s="36" t="s">
        <v>230</v>
      </c>
      <c r="D104" s="38">
        <v>38471</v>
      </c>
      <c r="E104" s="38"/>
      <c r="F104" s="35"/>
      <c r="G104" s="35"/>
      <c r="H104" s="35">
        <v>1</v>
      </c>
      <c r="I104" s="35"/>
      <c r="J104" s="35"/>
      <c r="K104" s="35"/>
      <c r="L104" s="35" t="s">
        <v>31</v>
      </c>
      <c r="M104" s="35" t="s">
        <v>55</v>
      </c>
      <c r="N104" s="271"/>
      <c r="O104" s="272"/>
      <c r="P104" s="272"/>
      <c r="Q104" s="273"/>
      <c r="R104" s="282"/>
    </row>
    <row r="105" spans="1:18" ht="48" x14ac:dyDescent="0.2">
      <c r="A105" s="35">
        <v>96</v>
      </c>
      <c r="B105" s="35" t="s">
        <v>229</v>
      </c>
      <c r="C105" s="36" t="s">
        <v>230</v>
      </c>
      <c r="D105" s="38">
        <v>38471</v>
      </c>
      <c r="E105" s="38"/>
      <c r="F105" s="35"/>
      <c r="G105" s="35"/>
      <c r="H105" s="35">
        <v>1</v>
      </c>
      <c r="I105" s="35"/>
      <c r="J105" s="35"/>
      <c r="K105" s="35"/>
      <c r="L105" s="35" t="s">
        <v>31</v>
      </c>
      <c r="M105" s="35" t="s">
        <v>55</v>
      </c>
      <c r="N105" s="271"/>
      <c r="O105" s="272"/>
      <c r="P105" s="272"/>
      <c r="Q105" s="273"/>
      <c r="R105" s="282"/>
    </row>
    <row r="106" spans="1:18" ht="48" x14ac:dyDescent="0.2">
      <c r="A106" s="35">
        <v>97</v>
      </c>
      <c r="B106" s="35" t="s">
        <v>229</v>
      </c>
      <c r="C106" s="36" t="s">
        <v>230</v>
      </c>
      <c r="D106" s="38">
        <v>38471</v>
      </c>
      <c r="E106" s="38"/>
      <c r="F106" s="35"/>
      <c r="G106" s="35"/>
      <c r="H106" s="35">
        <v>1</v>
      </c>
      <c r="I106" s="35"/>
      <c r="J106" s="35"/>
      <c r="K106" s="35"/>
      <c r="L106" s="35" t="s">
        <v>31</v>
      </c>
      <c r="M106" s="35" t="s">
        <v>55</v>
      </c>
      <c r="N106" s="271"/>
      <c r="O106" s="272"/>
      <c r="P106" s="272"/>
      <c r="Q106" s="273"/>
      <c r="R106" s="282"/>
    </row>
    <row r="107" spans="1:18" ht="48" x14ac:dyDescent="0.2">
      <c r="A107" s="35">
        <v>98</v>
      </c>
      <c r="B107" s="35" t="s">
        <v>229</v>
      </c>
      <c r="C107" s="36" t="s">
        <v>230</v>
      </c>
      <c r="D107" s="38">
        <v>38498</v>
      </c>
      <c r="E107" s="38"/>
      <c r="F107" s="35"/>
      <c r="G107" s="35"/>
      <c r="H107" s="35">
        <v>1</v>
      </c>
      <c r="I107" s="35"/>
      <c r="J107" s="35"/>
      <c r="K107" s="35"/>
      <c r="L107" s="35" t="s">
        <v>31</v>
      </c>
      <c r="M107" s="35" t="s">
        <v>55</v>
      </c>
      <c r="N107" s="271"/>
      <c r="O107" s="272"/>
      <c r="P107" s="272"/>
      <c r="Q107" s="273"/>
      <c r="R107" s="282"/>
    </row>
    <row r="108" spans="1:18" ht="32.25" customHeight="1" x14ac:dyDescent="0.2">
      <c r="A108" s="35">
        <v>99</v>
      </c>
      <c r="B108" s="35" t="s">
        <v>229</v>
      </c>
      <c r="C108" s="36" t="s">
        <v>230</v>
      </c>
      <c r="D108" s="38">
        <v>38502</v>
      </c>
      <c r="E108" s="38"/>
      <c r="F108" s="35"/>
      <c r="G108" s="35"/>
      <c r="H108" s="35">
        <v>1</v>
      </c>
      <c r="I108" s="35"/>
      <c r="J108" s="35"/>
      <c r="K108" s="35"/>
      <c r="L108" s="35" t="s">
        <v>31</v>
      </c>
      <c r="M108" s="35" t="s">
        <v>55</v>
      </c>
      <c r="N108" s="274"/>
      <c r="O108" s="275"/>
      <c r="P108" s="275"/>
      <c r="Q108" s="276"/>
      <c r="R108" s="282"/>
    </row>
    <row r="109" spans="1:18" ht="32.25" customHeight="1" x14ac:dyDescent="0.2">
      <c r="A109" s="35">
        <v>100</v>
      </c>
      <c r="B109" s="35" t="s">
        <v>229</v>
      </c>
      <c r="C109" s="36" t="s">
        <v>230</v>
      </c>
      <c r="D109" s="38">
        <v>38503</v>
      </c>
      <c r="E109" s="38"/>
      <c r="F109" s="35">
        <v>17</v>
      </c>
      <c r="G109" s="35"/>
      <c r="H109" s="35">
        <v>1</v>
      </c>
      <c r="I109" s="35"/>
      <c r="J109" s="35"/>
      <c r="K109" s="35"/>
      <c r="L109" s="35" t="s">
        <v>31</v>
      </c>
      <c r="M109" s="35" t="s">
        <v>55</v>
      </c>
      <c r="N109" s="268"/>
      <c r="O109" s="269"/>
      <c r="P109" s="269"/>
      <c r="Q109" s="270"/>
      <c r="R109" s="282" t="s">
        <v>236</v>
      </c>
    </row>
    <row r="110" spans="1:18" ht="32.25" customHeight="1" x14ac:dyDescent="0.2">
      <c r="A110" s="35">
        <v>101</v>
      </c>
      <c r="B110" s="35" t="s">
        <v>229</v>
      </c>
      <c r="C110" s="36" t="s">
        <v>230</v>
      </c>
      <c r="D110" s="38">
        <v>38503</v>
      </c>
      <c r="E110" s="38"/>
      <c r="F110" s="35"/>
      <c r="G110" s="35"/>
      <c r="H110" s="35">
        <v>1</v>
      </c>
      <c r="I110" s="35"/>
      <c r="J110" s="35"/>
      <c r="K110" s="35"/>
      <c r="L110" s="35" t="s">
        <v>31</v>
      </c>
      <c r="M110" s="35" t="s">
        <v>55</v>
      </c>
      <c r="N110" s="271"/>
      <c r="O110" s="272"/>
      <c r="P110" s="272"/>
      <c r="Q110" s="273"/>
      <c r="R110" s="282"/>
    </row>
    <row r="111" spans="1:18" ht="32.25" customHeight="1" x14ac:dyDescent="0.2">
      <c r="A111" s="35">
        <v>102</v>
      </c>
      <c r="B111" s="35" t="s">
        <v>229</v>
      </c>
      <c r="C111" s="36" t="s">
        <v>230</v>
      </c>
      <c r="D111" s="38">
        <v>38503</v>
      </c>
      <c r="E111" s="38"/>
      <c r="F111" s="35"/>
      <c r="G111" s="35"/>
      <c r="H111" s="35">
        <v>1</v>
      </c>
      <c r="I111" s="35"/>
      <c r="J111" s="35"/>
      <c r="K111" s="35"/>
      <c r="L111" s="35" t="s">
        <v>31</v>
      </c>
      <c r="M111" s="35" t="s">
        <v>55</v>
      </c>
      <c r="N111" s="271"/>
      <c r="O111" s="272"/>
      <c r="P111" s="272"/>
      <c r="Q111" s="273"/>
      <c r="R111" s="282"/>
    </row>
    <row r="112" spans="1:18" ht="32.25" customHeight="1" x14ac:dyDescent="0.2">
      <c r="A112" s="35">
        <v>103</v>
      </c>
      <c r="B112" s="35" t="s">
        <v>229</v>
      </c>
      <c r="C112" s="36" t="s">
        <v>230</v>
      </c>
      <c r="D112" s="38">
        <v>38533</v>
      </c>
      <c r="E112" s="38"/>
      <c r="F112" s="35"/>
      <c r="G112" s="35"/>
      <c r="H112" s="35">
        <v>1</v>
      </c>
      <c r="I112" s="35"/>
      <c r="J112" s="35"/>
      <c r="K112" s="35"/>
      <c r="L112" s="35" t="s">
        <v>31</v>
      </c>
      <c r="M112" s="35" t="s">
        <v>55</v>
      </c>
      <c r="N112" s="271"/>
      <c r="O112" s="272"/>
      <c r="P112" s="272"/>
      <c r="Q112" s="273"/>
      <c r="R112" s="282"/>
    </row>
    <row r="113" spans="1:18" ht="32.25" customHeight="1" x14ac:dyDescent="0.2">
      <c r="A113" s="35">
        <v>104</v>
      </c>
      <c r="B113" s="35" t="s">
        <v>229</v>
      </c>
      <c r="C113" s="36" t="s">
        <v>230</v>
      </c>
      <c r="D113" s="38">
        <v>38539</v>
      </c>
      <c r="E113" s="38"/>
      <c r="F113" s="35"/>
      <c r="G113" s="35">
        <v>1</v>
      </c>
      <c r="H113" s="35"/>
      <c r="I113" s="35"/>
      <c r="J113" s="35"/>
      <c r="K113" s="35"/>
      <c r="L113" s="35" t="s">
        <v>31</v>
      </c>
      <c r="M113" s="35" t="s">
        <v>55</v>
      </c>
      <c r="N113" s="271"/>
      <c r="O113" s="272"/>
      <c r="P113" s="272"/>
      <c r="Q113" s="273"/>
      <c r="R113" s="282"/>
    </row>
    <row r="114" spans="1:18" ht="32.25" customHeight="1" x14ac:dyDescent="0.2">
      <c r="A114" s="35">
        <v>105</v>
      </c>
      <c r="B114" s="35" t="s">
        <v>229</v>
      </c>
      <c r="C114" s="36" t="s">
        <v>230</v>
      </c>
      <c r="D114" s="38">
        <v>38561</v>
      </c>
      <c r="E114" s="38"/>
      <c r="F114" s="35"/>
      <c r="G114" s="35"/>
      <c r="H114" s="35">
        <v>1</v>
      </c>
      <c r="I114" s="35"/>
      <c r="J114" s="35"/>
      <c r="K114" s="35"/>
      <c r="L114" s="35" t="s">
        <v>31</v>
      </c>
      <c r="M114" s="35" t="s">
        <v>55</v>
      </c>
      <c r="N114" s="271"/>
      <c r="O114" s="272"/>
      <c r="P114" s="272"/>
      <c r="Q114" s="273"/>
      <c r="R114" s="282"/>
    </row>
    <row r="115" spans="1:18" ht="32.25" customHeight="1" x14ac:dyDescent="0.2">
      <c r="A115" s="35">
        <v>106</v>
      </c>
      <c r="B115" s="35" t="s">
        <v>229</v>
      </c>
      <c r="C115" s="36" t="s">
        <v>230</v>
      </c>
      <c r="D115" s="38">
        <v>38562</v>
      </c>
      <c r="E115" s="38"/>
      <c r="F115" s="35">
        <v>18</v>
      </c>
      <c r="G115" s="35"/>
      <c r="H115" s="35">
        <v>1</v>
      </c>
      <c r="I115" s="35"/>
      <c r="J115" s="35"/>
      <c r="K115" s="35"/>
      <c r="L115" s="35" t="s">
        <v>31</v>
      </c>
      <c r="M115" s="35" t="s">
        <v>55</v>
      </c>
      <c r="N115" s="271"/>
      <c r="O115" s="272"/>
      <c r="P115" s="272"/>
      <c r="Q115" s="273"/>
      <c r="R115" s="282"/>
    </row>
    <row r="116" spans="1:18" ht="32.25" customHeight="1" x14ac:dyDescent="0.2">
      <c r="A116" s="35">
        <v>107</v>
      </c>
      <c r="B116" s="35" t="s">
        <v>229</v>
      </c>
      <c r="C116" s="36" t="s">
        <v>230</v>
      </c>
      <c r="D116" s="38">
        <v>38562</v>
      </c>
      <c r="E116" s="38"/>
      <c r="F116" s="35"/>
      <c r="G116" s="35"/>
      <c r="H116" s="35">
        <v>1</v>
      </c>
      <c r="I116" s="35"/>
      <c r="J116" s="35"/>
      <c r="K116" s="35"/>
      <c r="L116" s="35" t="s">
        <v>31</v>
      </c>
      <c r="M116" s="35" t="s">
        <v>55</v>
      </c>
      <c r="N116" s="271"/>
      <c r="O116" s="272"/>
      <c r="P116" s="272"/>
      <c r="Q116" s="273"/>
      <c r="R116" s="282"/>
    </row>
    <row r="117" spans="1:18" ht="32.25" customHeight="1" x14ac:dyDescent="0.2">
      <c r="A117" s="35">
        <v>108</v>
      </c>
      <c r="B117" s="35" t="s">
        <v>229</v>
      </c>
      <c r="C117" s="36" t="s">
        <v>230</v>
      </c>
      <c r="D117" s="38">
        <v>38562</v>
      </c>
      <c r="E117" s="38"/>
      <c r="F117" s="35"/>
      <c r="G117" s="35"/>
      <c r="H117" s="35">
        <v>1</v>
      </c>
      <c r="I117" s="35"/>
      <c r="J117" s="35"/>
      <c r="K117" s="35"/>
      <c r="L117" s="35" t="s">
        <v>31</v>
      </c>
      <c r="M117" s="35" t="s">
        <v>55</v>
      </c>
      <c r="N117" s="271"/>
      <c r="O117" s="272"/>
      <c r="P117" s="272"/>
      <c r="Q117" s="273"/>
      <c r="R117" s="282"/>
    </row>
    <row r="118" spans="1:18" ht="32.25" customHeight="1" x14ac:dyDescent="0.2">
      <c r="A118" s="35">
        <v>109</v>
      </c>
      <c r="B118" s="35" t="s">
        <v>229</v>
      </c>
      <c r="C118" s="36" t="s">
        <v>230</v>
      </c>
      <c r="D118" s="38">
        <v>38565</v>
      </c>
      <c r="E118" s="38"/>
      <c r="F118" s="35"/>
      <c r="G118" s="35">
        <v>1</v>
      </c>
      <c r="H118" s="35"/>
      <c r="I118" s="35"/>
      <c r="J118" s="35"/>
      <c r="K118" s="35"/>
      <c r="L118" s="35" t="s">
        <v>31</v>
      </c>
      <c r="M118" s="35" t="s">
        <v>55</v>
      </c>
      <c r="N118" s="271"/>
      <c r="O118" s="272"/>
      <c r="P118" s="272"/>
      <c r="Q118" s="273"/>
      <c r="R118" s="282"/>
    </row>
    <row r="119" spans="1:18" ht="32.25" customHeight="1" x14ac:dyDescent="0.2">
      <c r="A119" s="35">
        <v>110</v>
      </c>
      <c r="B119" s="35" t="s">
        <v>229</v>
      </c>
      <c r="C119" s="36" t="s">
        <v>230</v>
      </c>
      <c r="D119" s="38">
        <v>38593</v>
      </c>
      <c r="E119" s="38"/>
      <c r="F119" s="35"/>
      <c r="G119" s="35"/>
      <c r="H119" s="35">
        <v>1</v>
      </c>
      <c r="I119" s="35"/>
      <c r="J119" s="35"/>
      <c r="K119" s="35"/>
      <c r="L119" s="35" t="s">
        <v>31</v>
      </c>
      <c r="M119" s="35" t="s">
        <v>55</v>
      </c>
      <c r="N119" s="271"/>
      <c r="O119" s="272"/>
      <c r="P119" s="272"/>
      <c r="Q119" s="273"/>
      <c r="R119" s="282"/>
    </row>
    <row r="120" spans="1:18" ht="48" x14ac:dyDescent="0.2">
      <c r="A120" s="35">
        <v>111</v>
      </c>
      <c r="B120" s="35" t="s">
        <v>229</v>
      </c>
      <c r="C120" s="36" t="s">
        <v>230</v>
      </c>
      <c r="D120" s="38">
        <v>38596</v>
      </c>
      <c r="E120" s="38"/>
      <c r="F120" s="35">
        <v>19</v>
      </c>
      <c r="G120" s="35"/>
      <c r="H120" s="35">
        <v>1</v>
      </c>
      <c r="I120" s="35"/>
      <c r="J120" s="35"/>
      <c r="K120" s="35"/>
      <c r="L120" s="35" t="s">
        <v>31</v>
      </c>
      <c r="M120" s="35" t="s">
        <v>55</v>
      </c>
      <c r="N120" s="271"/>
      <c r="O120" s="272"/>
      <c r="P120" s="272"/>
      <c r="Q120" s="273"/>
      <c r="R120" s="282"/>
    </row>
    <row r="121" spans="1:18" ht="32.25" customHeight="1" x14ac:dyDescent="0.2">
      <c r="A121" s="35">
        <v>112</v>
      </c>
      <c r="B121" s="35" t="s">
        <v>229</v>
      </c>
      <c r="C121" s="36" t="s">
        <v>230</v>
      </c>
      <c r="D121" s="38">
        <v>38624</v>
      </c>
      <c r="E121" s="38"/>
      <c r="F121" s="35"/>
      <c r="G121" s="35"/>
      <c r="H121" s="35">
        <v>1</v>
      </c>
      <c r="I121" s="35"/>
      <c r="J121" s="35"/>
      <c r="K121" s="35"/>
      <c r="L121" s="35" t="s">
        <v>31</v>
      </c>
      <c r="M121" s="35" t="s">
        <v>55</v>
      </c>
      <c r="N121" s="271"/>
      <c r="O121" s="272"/>
      <c r="P121" s="272"/>
      <c r="Q121" s="273"/>
      <c r="R121" s="282"/>
    </row>
    <row r="122" spans="1:18" ht="32.25" customHeight="1" x14ac:dyDescent="0.2">
      <c r="A122" s="35">
        <v>113</v>
      </c>
      <c r="B122" s="35" t="s">
        <v>229</v>
      </c>
      <c r="C122" s="36" t="s">
        <v>230</v>
      </c>
      <c r="D122" s="38">
        <v>38637</v>
      </c>
      <c r="E122" s="38"/>
      <c r="F122" s="35"/>
      <c r="G122" s="35">
        <v>1</v>
      </c>
      <c r="H122" s="35"/>
      <c r="I122" s="35"/>
      <c r="J122" s="35"/>
      <c r="K122" s="35"/>
      <c r="L122" s="35" t="s">
        <v>31</v>
      </c>
      <c r="M122" s="35" t="s">
        <v>55</v>
      </c>
      <c r="N122" s="271"/>
      <c r="O122" s="272"/>
      <c r="P122" s="272"/>
      <c r="Q122" s="273"/>
      <c r="R122" s="282"/>
    </row>
    <row r="123" spans="1:18" ht="32.25" customHeight="1" x14ac:dyDescent="0.2">
      <c r="A123" s="35">
        <v>114</v>
      </c>
      <c r="B123" s="35" t="s">
        <v>229</v>
      </c>
      <c r="C123" s="36" t="s">
        <v>230</v>
      </c>
      <c r="D123" s="38">
        <v>38653</v>
      </c>
      <c r="E123" s="38"/>
      <c r="F123" s="35"/>
      <c r="G123" s="35"/>
      <c r="H123" s="35">
        <v>1</v>
      </c>
      <c r="I123" s="35"/>
      <c r="J123" s="35"/>
      <c r="K123" s="35"/>
      <c r="L123" s="35" t="s">
        <v>31</v>
      </c>
      <c r="M123" s="35" t="s">
        <v>55</v>
      </c>
      <c r="N123" s="271"/>
      <c r="O123" s="272"/>
      <c r="P123" s="272"/>
      <c r="Q123" s="273"/>
      <c r="R123" s="282"/>
    </row>
    <row r="124" spans="1:18" ht="32.25" customHeight="1" x14ac:dyDescent="0.2">
      <c r="A124" s="35">
        <v>115</v>
      </c>
      <c r="B124" s="35" t="s">
        <v>229</v>
      </c>
      <c r="C124" s="36" t="s">
        <v>230</v>
      </c>
      <c r="D124" s="38">
        <v>38680</v>
      </c>
      <c r="E124" s="38"/>
      <c r="F124" s="35"/>
      <c r="G124" s="35">
        <v>1</v>
      </c>
      <c r="H124" s="35"/>
      <c r="I124" s="35"/>
      <c r="J124" s="35"/>
      <c r="K124" s="35"/>
      <c r="L124" s="35" t="s">
        <v>31</v>
      </c>
      <c r="M124" s="35" t="s">
        <v>55</v>
      </c>
      <c r="N124" s="271"/>
      <c r="O124" s="272"/>
      <c r="P124" s="272"/>
      <c r="Q124" s="273"/>
      <c r="R124" s="282"/>
    </row>
    <row r="125" spans="1:18" ht="32.25" customHeight="1" x14ac:dyDescent="0.2">
      <c r="A125" s="35">
        <v>116</v>
      </c>
      <c r="B125" s="35" t="s">
        <v>229</v>
      </c>
      <c r="C125" s="36" t="s">
        <v>230</v>
      </c>
      <c r="D125" s="38">
        <v>38684</v>
      </c>
      <c r="E125" s="38"/>
      <c r="F125" s="35"/>
      <c r="G125" s="35"/>
      <c r="H125" s="35">
        <v>1</v>
      </c>
      <c r="I125" s="35"/>
      <c r="J125" s="35"/>
      <c r="K125" s="35"/>
      <c r="L125" s="35" t="s">
        <v>31</v>
      </c>
      <c r="M125" s="35" t="s">
        <v>55</v>
      </c>
      <c r="N125" s="271"/>
      <c r="O125" s="272"/>
      <c r="P125" s="272"/>
      <c r="Q125" s="273"/>
      <c r="R125" s="282"/>
    </row>
    <row r="126" spans="1:18" ht="32.25" customHeight="1" x14ac:dyDescent="0.2">
      <c r="A126" s="35">
        <v>117</v>
      </c>
      <c r="B126" s="35" t="s">
        <v>229</v>
      </c>
      <c r="C126" s="36" t="s">
        <v>230</v>
      </c>
      <c r="D126" s="38">
        <v>38706</v>
      </c>
      <c r="E126" s="38"/>
      <c r="F126" s="35"/>
      <c r="G126" s="35">
        <v>1</v>
      </c>
      <c r="H126" s="35"/>
      <c r="I126" s="35"/>
      <c r="J126" s="35"/>
      <c r="K126" s="35"/>
      <c r="L126" s="35" t="s">
        <v>31</v>
      </c>
      <c r="M126" s="35" t="s">
        <v>55</v>
      </c>
      <c r="N126" s="271"/>
      <c r="O126" s="272"/>
      <c r="P126" s="272"/>
      <c r="Q126" s="273"/>
      <c r="R126" s="282"/>
    </row>
    <row r="127" spans="1:18" ht="32.25" customHeight="1" x14ac:dyDescent="0.2">
      <c r="A127" s="35">
        <v>118</v>
      </c>
      <c r="B127" s="35" t="s">
        <v>229</v>
      </c>
      <c r="C127" s="36" t="s">
        <v>230</v>
      </c>
      <c r="D127" s="38">
        <v>38709</v>
      </c>
      <c r="E127" s="38"/>
      <c r="F127" s="35">
        <v>20</v>
      </c>
      <c r="G127" s="35"/>
      <c r="H127" s="35">
        <v>1</v>
      </c>
      <c r="I127" s="35"/>
      <c r="J127" s="35"/>
      <c r="K127" s="35"/>
      <c r="L127" s="35" t="s">
        <v>31</v>
      </c>
      <c r="M127" s="35" t="s">
        <v>55</v>
      </c>
      <c r="N127" s="271"/>
      <c r="O127" s="272"/>
      <c r="P127" s="272"/>
      <c r="Q127" s="273"/>
      <c r="R127" s="282"/>
    </row>
    <row r="128" spans="1:18" ht="32.25" customHeight="1" x14ac:dyDescent="0.2">
      <c r="A128" s="35">
        <v>119</v>
      </c>
      <c r="B128" s="35" t="s">
        <v>229</v>
      </c>
      <c r="C128" s="36" t="s">
        <v>230</v>
      </c>
      <c r="D128" s="38">
        <v>38709</v>
      </c>
      <c r="E128" s="38"/>
      <c r="F128" s="35"/>
      <c r="G128" s="35"/>
      <c r="H128" s="35">
        <v>1</v>
      </c>
      <c r="I128" s="35"/>
      <c r="J128" s="35"/>
      <c r="K128" s="35"/>
      <c r="L128" s="35" t="s">
        <v>31</v>
      </c>
      <c r="M128" s="35" t="s">
        <v>55</v>
      </c>
      <c r="N128" s="271"/>
      <c r="O128" s="272"/>
      <c r="P128" s="272"/>
      <c r="Q128" s="273"/>
      <c r="R128" s="282"/>
    </row>
    <row r="129" spans="1:18" ht="32.25" customHeight="1" x14ac:dyDescent="0.2">
      <c r="A129" s="35">
        <v>120</v>
      </c>
      <c r="B129" s="35" t="s">
        <v>229</v>
      </c>
      <c r="C129" s="36" t="s">
        <v>230</v>
      </c>
      <c r="D129" s="38">
        <v>38709</v>
      </c>
      <c r="E129" s="38"/>
      <c r="F129" s="35"/>
      <c r="G129" s="35"/>
      <c r="H129" s="35">
        <v>1</v>
      </c>
      <c r="I129" s="35"/>
      <c r="J129" s="35"/>
      <c r="K129" s="35"/>
      <c r="L129" s="35" t="s">
        <v>31</v>
      </c>
      <c r="M129" s="35" t="s">
        <v>55</v>
      </c>
      <c r="N129" s="271"/>
      <c r="O129" s="272"/>
      <c r="P129" s="272"/>
      <c r="Q129" s="273"/>
      <c r="R129" s="282"/>
    </row>
    <row r="130" spans="1:18" ht="32.25" customHeight="1" x14ac:dyDescent="0.2">
      <c r="A130" s="35">
        <v>121</v>
      </c>
      <c r="B130" s="35" t="s">
        <v>229</v>
      </c>
      <c r="C130" s="36" t="s">
        <v>230</v>
      </c>
      <c r="D130" s="38">
        <v>38716</v>
      </c>
      <c r="E130" s="38"/>
      <c r="F130" s="35"/>
      <c r="G130" s="35">
        <v>1</v>
      </c>
      <c r="H130" s="35"/>
      <c r="I130" s="35"/>
      <c r="J130" s="35"/>
      <c r="K130" s="35"/>
      <c r="L130" s="35" t="s">
        <v>31</v>
      </c>
      <c r="M130" s="35" t="s">
        <v>55</v>
      </c>
      <c r="N130" s="271"/>
      <c r="O130" s="272"/>
      <c r="P130" s="272"/>
      <c r="Q130" s="273"/>
      <c r="R130" s="282"/>
    </row>
    <row r="131" spans="1:18" ht="32.25" customHeight="1" x14ac:dyDescent="0.2">
      <c r="A131" s="35">
        <v>122</v>
      </c>
      <c r="B131" s="35" t="s">
        <v>229</v>
      </c>
      <c r="C131" s="36" t="s">
        <v>230</v>
      </c>
      <c r="D131" s="38">
        <v>38716</v>
      </c>
      <c r="E131" s="38"/>
      <c r="F131" s="35"/>
      <c r="G131" s="35">
        <v>1</v>
      </c>
      <c r="H131" s="35"/>
      <c r="I131" s="35"/>
      <c r="J131" s="35"/>
      <c r="K131" s="35"/>
      <c r="L131" s="35" t="s">
        <v>31</v>
      </c>
      <c r="M131" s="35" t="s">
        <v>55</v>
      </c>
      <c r="N131" s="274"/>
      <c r="O131" s="275"/>
      <c r="P131" s="275"/>
      <c r="Q131" s="276"/>
      <c r="R131" s="282"/>
    </row>
    <row r="132" spans="1:18" ht="32.25" customHeight="1" x14ac:dyDescent="0.2">
      <c r="A132" s="35">
        <v>123</v>
      </c>
      <c r="B132" s="35" t="s">
        <v>229</v>
      </c>
      <c r="C132" s="36" t="s">
        <v>230</v>
      </c>
      <c r="D132" s="38">
        <v>38727</v>
      </c>
      <c r="E132" s="38"/>
      <c r="F132" s="35">
        <v>21</v>
      </c>
      <c r="G132" s="35">
        <v>1</v>
      </c>
      <c r="H132" s="35"/>
      <c r="I132" s="35"/>
      <c r="J132" s="35"/>
      <c r="K132" s="35"/>
      <c r="L132" s="35" t="s">
        <v>31</v>
      </c>
      <c r="M132" s="35" t="s">
        <v>55</v>
      </c>
      <c r="N132" s="268"/>
      <c r="O132" s="269"/>
      <c r="P132" s="269"/>
      <c r="Q132" s="270"/>
      <c r="R132" s="282" t="s">
        <v>237</v>
      </c>
    </row>
    <row r="133" spans="1:18" ht="32.25" customHeight="1" x14ac:dyDescent="0.2">
      <c r="A133" s="35">
        <v>124</v>
      </c>
      <c r="B133" s="35" t="s">
        <v>229</v>
      </c>
      <c r="C133" s="36" t="s">
        <v>230</v>
      </c>
      <c r="D133" s="38">
        <v>38729</v>
      </c>
      <c r="E133" s="38"/>
      <c r="F133" s="35"/>
      <c r="G133" s="35"/>
      <c r="H133" s="35">
        <v>1</v>
      </c>
      <c r="I133" s="35"/>
      <c r="J133" s="35"/>
      <c r="K133" s="35"/>
      <c r="L133" s="35" t="s">
        <v>31</v>
      </c>
      <c r="M133" s="35" t="s">
        <v>55</v>
      </c>
      <c r="N133" s="271"/>
      <c r="O133" s="272"/>
      <c r="P133" s="272"/>
      <c r="Q133" s="273"/>
      <c r="R133" s="282"/>
    </row>
    <row r="134" spans="1:18" ht="32.25" customHeight="1" x14ac:dyDescent="0.2">
      <c r="A134" s="35">
        <v>125</v>
      </c>
      <c r="B134" s="35" t="s">
        <v>229</v>
      </c>
      <c r="C134" s="36" t="s">
        <v>230</v>
      </c>
      <c r="D134" s="38">
        <v>38748</v>
      </c>
      <c r="E134" s="38"/>
      <c r="F134" s="35"/>
      <c r="G134" s="35"/>
      <c r="H134" s="35">
        <v>1</v>
      </c>
      <c r="I134" s="35"/>
      <c r="J134" s="35"/>
      <c r="K134" s="35"/>
      <c r="L134" s="35" t="s">
        <v>31</v>
      </c>
      <c r="M134" s="35" t="s">
        <v>55</v>
      </c>
      <c r="N134" s="271"/>
      <c r="O134" s="272"/>
      <c r="P134" s="272"/>
      <c r="Q134" s="273"/>
      <c r="R134" s="282"/>
    </row>
    <row r="135" spans="1:18" ht="32.25" customHeight="1" x14ac:dyDescent="0.2">
      <c r="A135" s="35">
        <v>126</v>
      </c>
      <c r="B135" s="35" t="s">
        <v>229</v>
      </c>
      <c r="C135" s="36" t="s">
        <v>230</v>
      </c>
      <c r="D135" s="38">
        <v>38748</v>
      </c>
      <c r="E135" s="38"/>
      <c r="F135" s="35"/>
      <c r="G135" s="35"/>
      <c r="H135" s="35">
        <v>1</v>
      </c>
      <c r="I135" s="35"/>
      <c r="J135" s="35"/>
      <c r="K135" s="35"/>
      <c r="L135" s="35" t="s">
        <v>31</v>
      </c>
      <c r="M135" s="35" t="s">
        <v>55</v>
      </c>
      <c r="N135" s="271"/>
      <c r="O135" s="272"/>
      <c r="P135" s="272"/>
      <c r="Q135" s="273"/>
      <c r="R135" s="282"/>
    </row>
    <row r="136" spans="1:18" ht="32.25" customHeight="1" x14ac:dyDescent="0.2">
      <c r="A136" s="35">
        <v>127</v>
      </c>
      <c r="B136" s="35" t="s">
        <v>229</v>
      </c>
      <c r="C136" s="36" t="s">
        <v>230</v>
      </c>
      <c r="D136" s="38">
        <v>38748</v>
      </c>
      <c r="E136" s="38"/>
      <c r="F136" s="35">
        <v>22</v>
      </c>
      <c r="G136" s="35"/>
      <c r="H136" s="35">
        <v>1</v>
      </c>
      <c r="I136" s="35"/>
      <c r="J136" s="35"/>
      <c r="K136" s="35"/>
      <c r="L136" s="35" t="s">
        <v>31</v>
      </c>
      <c r="M136" s="35" t="s">
        <v>55</v>
      </c>
      <c r="N136" s="271"/>
      <c r="O136" s="272"/>
      <c r="P136" s="272"/>
      <c r="Q136" s="273"/>
      <c r="R136" s="282"/>
    </row>
    <row r="137" spans="1:18" ht="32.25" customHeight="1" x14ac:dyDescent="0.2">
      <c r="A137" s="35">
        <v>128</v>
      </c>
      <c r="B137" s="35" t="s">
        <v>229</v>
      </c>
      <c r="C137" s="36" t="s">
        <v>230</v>
      </c>
      <c r="D137" s="38">
        <v>38765</v>
      </c>
      <c r="E137" s="38"/>
      <c r="F137" s="35"/>
      <c r="G137" s="35"/>
      <c r="H137" s="35">
        <v>1</v>
      </c>
      <c r="I137" s="35"/>
      <c r="J137" s="35"/>
      <c r="K137" s="35"/>
      <c r="L137" s="35" t="s">
        <v>31</v>
      </c>
      <c r="M137" s="35" t="s">
        <v>55</v>
      </c>
      <c r="N137" s="271"/>
      <c r="O137" s="272"/>
      <c r="P137" s="272"/>
      <c r="Q137" s="273"/>
      <c r="R137" s="282"/>
    </row>
    <row r="138" spans="1:18" ht="32.25" customHeight="1" x14ac:dyDescent="0.2">
      <c r="A138" s="35">
        <v>129</v>
      </c>
      <c r="B138" s="35" t="s">
        <v>229</v>
      </c>
      <c r="C138" s="36" t="s">
        <v>230</v>
      </c>
      <c r="D138" s="38">
        <v>38770</v>
      </c>
      <c r="E138" s="38"/>
      <c r="F138" s="35"/>
      <c r="G138" s="35">
        <v>1</v>
      </c>
      <c r="H138" s="35"/>
      <c r="I138" s="35"/>
      <c r="J138" s="35"/>
      <c r="K138" s="35"/>
      <c r="L138" s="35" t="s">
        <v>31</v>
      </c>
      <c r="M138" s="35" t="s">
        <v>55</v>
      </c>
      <c r="N138" s="271"/>
      <c r="O138" s="272"/>
      <c r="P138" s="272"/>
      <c r="Q138" s="273"/>
      <c r="R138" s="282"/>
    </row>
    <row r="139" spans="1:18" ht="32.25" customHeight="1" x14ac:dyDescent="0.2">
      <c r="A139" s="35">
        <v>130</v>
      </c>
      <c r="B139" s="35" t="s">
        <v>229</v>
      </c>
      <c r="C139" s="36" t="s">
        <v>230</v>
      </c>
      <c r="D139" s="38">
        <v>38776</v>
      </c>
      <c r="E139" s="38"/>
      <c r="F139" s="35"/>
      <c r="G139" s="35"/>
      <c r="H139" s="35">
        <v>1</v>
      </c>
      <c r="I139" s="35"/>
      <c r="J139" s="35"/>
      <c r="K139" s="35"/>
      <c r="L139" s="35" t="s">
        <v>31</v>
      </c>
      <c r="M139" s="35" t="s">
        <v>55</v>
      </c>
      <c r="N139" s="271"/>
      <c r="O139" s="272"/>
      <c r="P139" s="272"/>
      <c r="Q139" s="273"/>
      <c r="R139" s="282"/>
    </row>
    <row r="140" spans="1:18" ht="32.25" customHeight="1" x14ac:dyDescent="0.2">
      <c r="A140" s="35">
        <v>131</v>
      </c>
      <c r="B140" s="35" t="s">
        <v>229</v>
      </c>
      <c r="C140" s="36" t="s">
        <v>230</v>
      </c>
      <c r="D140" s="38">
        <v>38776</v>
      </c>
      <c r="E140" s="38"/>
      <c r="F140" s="35"/>
      <c r="G140" s="35"/>
      <c r="H140" s="35">
        <v>1</v>
      </c>
      <c r="I140" s="35"/>
      <c r="J140" s="35"/>
      <c r="K140" s="35"/>
      <c r="L140" s="35" t="s">
        <v>31</v>
      </c>
      <c r="M140" s="35" t="s">
        <v>55</v>
      </c>
      <c r="N140" s="271"/>
      <c r="O140" s="272"/>
      <c r="P140" s="272"/>
      <c r="Q140" s="273"/>
      <c r="R140" s="282"/>
    </row>
    <row r="141" spans="1:18" ht="32.25" customHeight="1" x14ac:dyDescent="0.2">
      <c r="A141" s="35">
        <v>132</v>
      </c>
      <c r="B141" s="35" t="s">
        <v>229</v>
      </c>
      <c r="C141" s="36" t="s">
        <v>230</v>
      </c>
      <c r="D141" s="38">
        <v>38776</v>
      </c>
      <c r="E141" s="38"/>
      <c r="F141" s="35"/>
      <c r="G141" s="35"/>
      <c r="H141" s="35">
        <v>1</v>
      </c>
      <c r="I141" s="35"/>
      <c r="J141" s="35"/>
      <c r="K141" s="35"/>
      <c r="L141" s="35" t="s">
        <v>31</v>
      </c>
      <c r="M141" s="35" t="s">
        <v>55</v>
      </c>
      <c r="N141" s="271"/>
      <c r="O141" s="272"/>
      <c r="P141" s="272"/>
      <c r="Q141" s="273"/>
      <c r="R141" s="282"/>
    </row>
    <row r="142" spans="1:18" ht="32.25" customHeight="1" x14ac:dyDescent="0.2">
      <c r="A142" s="35">
        <v>133</v>
      </c>
      <c r="B142" s="35" t="s">
        <v>229</v>
      </c>
      <c r="C142" s="36" t="s">
        <v>230</v>
      </c>
      <c r="D142" s="38">
        <v>38807</v>
      </c>
      <c r="E142" s="38"/>
      <c r="F142" s="35">
        <v>23</v>
      </c>
      <c r="G142" s="35"/>
      <c r="H142" s="35">
        <v>1</v>
      </c>
      <c r="I142" s="35"/>
      <c r="J142" s="35"/>
      <c r="K142" s="35"/>
      <c r="L142" s="35" t="s">
        <v>31</v>
      </c>
      <c r="M142" s="35" t="s">
        <v>55</v>
      </c>
      <c r="N142" s="271"/>
      <c r="O142" s="272"/>
      <c r="P142" s="272"/>
      <c r="Q142" s="273"/>
      <c r="R142" s="282"/>
    </row>
    <row r="143" spans="1:18" ht="32.25" customHeight="1" x14ac:dyDescent="0.2">
      <c r="A143" s="35">
        <v>134</v>
      </c>
      <c r="B143" s="35" t="s">
        <v>229</v>
      </c>
      <c r="C143" s="36" t="s">
        <v>230</v>
      </c>
      <c r="D143" s="38">
        <v>38807</v>
      </c>
      <c r="E143" s="38"/>
      <c r="F143" s="35"/>
      <c r="G143" s="35"/>
      <c r="H143" s="35">
        <v>1</v>
      </c>
      <c r="I143" s="35"/>
      <c r="J143" s="35"/>
      <c r="K143" s="35"/>
      <c r="L143" s="35" t="s">
        <v>31</v>
      </c>
      <c r="M143" s="35" t="s">
        <v>55</v>
      </c>
      <c r="N143" s="271"/>
      <c r="O143" s="272"/>
      <c r="P143" s="272"/>
      <c r="Q143" s="273"/>
      <c r="R143" s="282"/>
    </row>
    <row r="144" spans="1:18" ht="32.25" customHeight="1" x14ac:dyDescent="0.2">
      <c r="A144" s="35">
        <v>135</v>
      </c>
      <c r="B144" s="35" t="s">
        <v>229</v>
      </c>
      <c r="C144" s="36" t="s">
        <v>230</v>
      </c>
      <c r="D144" s="38">
        <v>38807</v>
      </c>
      <c r="E144" s="38"/>
      <c r="F144" s="35"/>
      <c r="G144" s="35"/>
      <c r="H144" s="35">
        <v>1</v>
      </c>
      <c r="I144" s="35"/>
      <c r="J144" s="35"/>
      <c r="K144" s="35"/>
      <c r="L144" s="35" t="s">
        <v>31</v>
      </c>
      <c r="M144" s="35" t="s">
        <v>55</v>
      </c>
      <c r="N144" s="271"/>
      <c r="O144" s="272"/>
      <c r="P144" s="272"/>
      <c r="Q144" s="273"/>
      <c r="R144" s="282"/>
    </row>
    <row r="145" spans="1:18" ht="32.25" customHeight="1" x14ac:dyDescent="0.2">
      <c r="A145" s="35">
        <v>136</v>
      </c>
      <c r="B145" s="35" t="s">
        <v>229</v>
      </c>
      <c r="C145" s="36" t="s">
        <v>230</v>
      </c>
      <c r="D145" s="38">
        <v>38807</v>
      </c>
      <c r="E145" s="38"/>
      <c r="F145" s="35"/>
      <c r="G145" s="35"/>
      <c r="H145" s="35">
        <v>1</v>
      </c>
      <c r="I145" s="35"/>
      <c r="J145" s="35"/>
      <c r="K145" s="35"/>
      <c r="L145" s="35" t="s">
        <v>31</v>
      </c>
      <c r="M145" s="35" t="s">
        <v>55</v>
      </c>
      <c r="N145" s="271"/>
      <c r="O145" s="272"/>
      <c r="P145" s="272"/>
      <c r="Q145" s="273"/>
      <c r="R145" s="282"/>
    </row>
    <row r="146" spans="1:18" ht="32.25" customHeight="1" x14ac:dyDescent="0.2">
      <c r="A146" s="35">
        <v>137</v>
      </c>
      <c r="B146" s="35" t="s">
        <v>229</v>
      </c>
      <c r="C146" s="36" t="s">
        <v>230</v>
      </c>
      <c r="D146" s="38">
        <v>38807</v>
      </c>
      <c r="E146" s="38"/>
      <c r="F146" s="35"/>
      <c r="G146" s="35"/>
      <c r="H146" s="35">
        <v>1</v>
      </c>
      <c r="I146" s="35"/>
      <c r="J146" s="35"/>
      <c r="K146" s="35"/>
      <c r="L146" s="35" t="s">
        <v>31</v>
      </c>
      <c r="M146" s="35" t="s">
        <v>55</v>
      </c>
      <c r="N146" s="271"/>
      <c r="O146" s="272"/>
      <c r="P146" s="272"/>
      <c r="Q146" s="273"/>
      <c r="R146" s="282"/>
    </row>
    <row r="147" spans="1:18" ht="32.25" customHeight="1" x14ac:dyDescent="0.2">
      <c r="A147" s="35">
        <v>138</v>
      </c>
      <c r="B147" s="35" t="s">
        <v>229</v>
      </c>
      <c r="C147" s="36" t="s">
        <v>230</v>
      </c>
      <c r="D147" s="38">
        <v>38813</v>
      </c>
      <c r="E147" s="38"/>
      <c r="F147" s="35">
        <v>24</v>
      </c>
      <c r="G147" s="35"/>
      <c r="H147" s="35">
        <v>1</v>
      </c>
      <c r="I147" s="35"/>
      <c r="J147" s="35"/>
      <c r="K147" s="35"/>
      <c r="L147" s="35" t="s">
        <v>31</v>
      </c>
      <c r="M147" s="35" t="s">
        <v>55</v>
      </c>
      <c r="N147" s="271"/>
      <c r="O147" s="272"/>
      <c r="P147" s="272"/>
      <c r="Q147" s="273"/>
      <c r="R147" s="282"/>
    </row>
    <row r="148" spans="1:18" ht="32.25" customHeight="1" x14ac:dyDescent="0.2">
      <c r="A148" s="35">
        <v>139</v>
      </c>
      <c r="B148" s="35" t="s">
        <v>229</v>
      </c>
      <c r="C148" s="36" t="s">
        <v>230</v>
      </c>
      <c r="D148" s="38">
        <v>38834</v>
      </c>
      <c r="E148" s="38"/>
      <c r="F148" s="35"/>
      <c r="G148" s="35"/>
      <c r="H148" s="35">
        <v>1</v>
      </c>
      <c r="I148" s="35"/>
      <c r="J148" s="35"/>
      <c r="K148" s="35"/>
      <c r="L148" s="35" t="s">
        <v>31</v>
      </c>
      <c r="M148" s="35" t="s">
        <v>55</v>
      </c>
      <c r="N148" s="271"/>
      <c r="O148" s="272"/>
      <c r="P148" s="272"/>
      <c r="Q148" s="273"/>
      <c r="R148" s="282"/>
    </row>
    <row r="149" spans="1:18" ht="32.25" customHeight="1" x14ac:dyDescent="0.2">
      <c r="A149" s="35">
        <v>140</v>
      </c>
      <c r="B149" s="35" t="s">
        <v>229</v>
      </c>
      <c r="C149" s="36" t="s">
        <v>230</v>
      </c>
      <c r="D149" s="38">
        <v>38834</v>
      </c>
      <c r="E149" s="38"/>
      <c r="F149" s="35"/>
      <c r="G149" s="35"/>
      <c r="H149" s="35">
        <v>1</v>
      </c>
      <c r="I149" s="35"/>
      <c r="J149" s="35"/>
      <c r="K149" s="35"/>
      <c r="L149" s="35" t="s">
        <v>31</v>
      </c>
      <c r="M149" s="35" t="s">
        <v>55</v>
      </c>
      <c r="N149" s="274"/>
      <c r="O149" s="275"/>
      <c r="P149" s="275"/>
      <c r="Q149" s="276"/>
      <c r="R149" s="282"/>
    </row>
    <row r="150" spans="1:18" ht="32.25" customHeight="1" x14ac:dyDescent="0.2">
      <c r="A150" s="35">
        <v>141</v>
      </c>
      <c r="B150" s="35" t="s">
        <v>229</v>
      </c>
      <c r="C150" s="36" t="s">
        <v>230</v>
      </c>
      <c r="D150" s="38">
        <v>38839</v>
      </c>
      <c r="E150" s="38"/>
      <c r="F150" s="35">
        <v>25</v>
      </c>
      <c r="G150" s="35">
        <v>1</v>
      </c>
      <c r="H150" s="35"/>
      <c r="I150" s="35"/>
      <c r="J150" s="35"/>
      <c r="K150" s="35"/>
      <c r="L150" s="35" t="s">
        <v>31</v>
      </c>
      <c r="M150" s="35" t="s">
        <v>55</v>
      </c>
      <c r="N150" s="268"/>
      <c r="O150" s="269"/>
      <c r="P150" s="269"/>
      <c r="Q150" s="270"/>
      <c r="R150" s="282" t="s">
        <v>238</v>
      </c>
    </row>
    <row r="151" spans="1:18" ht="32.25" customHeight="1" x14ac:dyDescent="0.2">
      <c r="A151" s="35">
        <v>142</v>
      </c>
      <c r="B151" s="35" t="s">
        <v>229</v>
      </c>
      <c r="C151" s="36" t="s">
        <v>230</v>
      </c>
      <c r="D151" s="38">
        <v>38852</v>
      </c>
      <c r="E151" s="38"/>
      <c r="F151" s="35"/>
      <c r="G151" s="35"/>
      <c r="H151" s="35">
        <v>1</v>
      </c>
      <c r="I151" s="35"/>
      <c r="J151" s="35"/>
      <c r="K151" s="35"/>
      <c r="L151" s="35" t="s">
        <v>31</v>
      </c>
      <c r="M151" s="35" t="s">
        <v>55</v>
      </c>
      <c r="N151" s="271"/>
      <c r="O151" s="272"/>
      <c r="P151" s="272"/>
      <c r="Q151" s="273"/>
      <c r="R151" s="282"/>
    </row>
    <row r="152" spans="1:18" ht="32.25" customHeight="1" x14ac:dyDescent="0.2">
      <c r="A152" s="35">
        <v>143</v>
      </c>
      <c r="B152" s="35" t="s">
        <v>229</v>
      </c>
      <c r="C152" s="36" t="s">
        <v>230</v>
      </c>
      <c r="D152" s="38">
        <v>38863</v>
      </c>
      <c r="E152" s="38"/>
      <c r="F152" s="35"/>
      <c r="G152" s="35"/>
      <c r="H152" s="35">
        <v>1</v>
      </c>
      <c r="I152" s="35"/>
      <c r="J152" s="35"/>
      <c r="K152" s="35"/>
      <c r="L152" s="35" t="s">
        <v>31</v>
      </c>
      <c r="M152" s="35" t="s">
        <v>55</v>
      </c>
      <c r="N152" s="271"/>
      <c r="O152" s="272"/>
      <c r="P152" s="272"/>
      <c r="Q152" s="273"/>
      <c r="R152" s="282"/>
    </row>
    <row r="153" spans="1:18" ht="32.25" customHeight="1" x14ac:dyDescent="0.2">
      <c r="A153" s="35">
        <v>144</v>
      </c>
      <c r="B153" s="35" t="s">
        <v>229</v>
      </c>
      <c r="C153" s="36" t="s">
        <v>230</v>
      </c>
      <c r="D153" s="38">
        <v>38863</v>
      </c>
      <c r="E153" s="38"/>
      <c r="F153" s="35"/>
      <c r="G153" s="35"/>
      <c r="H153" s="35">
        <v>1</v>
      </c>
      <c r="I153" s="35"/>
      <c r="J153" s="35"/>
      <c r="K153" s="35"/>
      <c r="L153" s="35" t="s">
        <v>31</v>
      </c>
      <c r="M153" s="35" t="s">
        <v>55</v>
      </c>
      <c r="N153" s="271"/>
      <c r="O153" s="272"/>
      <c r="P153" s="272"/>
      <c r="Q153" s="273"/>
      <c r="R153" s="282"/>
    </row>
    <row r="154" spans="1:18" ht="32.25" customHeight="1" x14ac:dyDescent="0.2">
      <c r="A154" s="35">
        <v>145</v>
      </c>
      <c r="B154" s="35" t="s">
        <v>229</v>
      </c>
      <c r="C154" s="36" t="s">
        <v>230</v>
      </c>
      <c r="D154" s="38">
        <v>38863</v>
      </c>
      <c r="E154" s="38"/>
      <c r="F154" s="35"/>
      <c r="G154" s="35"/>
      <c r="H154" s="35">
        <v>1</v>
      </c>
      <c r="I154" s="35"/>
      <c r="J154" s="35"/>
      <c r="K154" s="35"/>
      <c r="L154" s="35" t="s">
        <v>31</v>
      </c>
      <c r="M154" s="35" t="s">
        <v>55</v>
      </c>
      <c r="N154" s="271"/>
      <c r="O154" s="272"/>
      <c r="P154" s="272"/>
      <c r="Q154" s="273"/>
      <c r="R154" s="282"/>
    </row>
    <row r="155" spans="1:18" ht="32.25" customHeight="1" x14ac:dyDescent="0.2">
      <c r="A155" s="35">
        <v>146</v>
      </c>
      <c r="B155" s="35" t="s">
        <v>229</v>
      </c>
      <c r="C155" s="36" t="s">
        <v>230</v>
      </c>
      <c r="D155" s="38">
        <v>38868</v>
      </c>
      <c r="E155" s="38"/>
      <c r="F155" s="35"/>
      <c r="G155" s="35">
        <v>1</v>
      </c>
      <c r="H155" s="35"/>
      <c r="I155" s="35"/>
      <c r="J155" s="35"/>
      <c r="K155" s="35"/>
      <c r="L155" s="35" t="s">
        <v>31</v>
      </c>
      <c r="M155" s="35" t="s">
        <v>55</v>
      </c>
      <c r="N155" s="271"/>
      <c r="O155" s="272"/>
      <c r="P155" s="272"/>
      <c r="Q155" s="273"/>
      <c r="R155" s="282"/>
    </row>
    <row r="156" spans="1:18" ht="32.25" customHeight="1" x14ac:dyDescent="0.2">
      <c r="A156" s="35">
        <v>147</v>
      </c>
      <c r="B156" s="35" t="s">
        <v>229</v>
      </c>
      <c r="C156" s="36" t="s">
        <v>230</v>
      </c>
      <c r="D156" s="38">
        <v>38870</v>
      </c>
      <c r="E156" s="38"/>
      <c r="F156" s="35">
        <v>26</v>
      </c>
      <c r="G156" s="35"/>
      <c r="H156" s="35">
        <v>1</v>
      </c>
      <c r="I156" s="35"/>
      <c r="J156" s="35"/>
      <c r="K156" s="35"/>
      <c r="L156" s="35" t="s">
        <v>31</v>
      </c>
      <c r="M156" s="35" t="s">
        <v>55</v>
      </c>
      <c r="N156" s="271"/>
      <c r="O156" s="272"/>
      <c r="P156" s="272"/>
      <c r="Q156" s="273"/>
      <c r="R156" s="282"/>
    </row>
    <row r="157" spans="1:18" ht="32.25" customHeight="1" x14ac:dyDescent="0.2">
      <c r="A157" s="35">
        <v>148</v>
      </c>
      <c r="B157" s="35" t="s">
        <v>229</v>
      </c>
      <c r="C157" s="36" t="s">
        <v>230</v>
      </c>
      <c r="D157" s="38">
        <v>38870</v>
      </c>
      <c r="E157" s="38"/>
      <c r="F157" s="35"/>
      <c r="G157" s="35"/>
      <c r="H157" s="35">
        <v>1</v>
      </c>
      <c r="I157" s="35"/>
      <c r="J157" s="35"/>
      <c r="K157" s="35"/>
      <c r="L157" s="35" t="s">
        <v>31</v>
      </c>
      <c r="M157" s="35" t="s">
        <v>55</v>
      </c>
      <c r="N157" s="271"/>
      <c r="O157" s="272"/>
      <c r="P157" s="272"/>
      <c r="Q157" s="273"/>
      <c r="R157" s="282"/>
    </row>
    <row r="158" spans="1:18" ht="32.25" customHeight="1" x14ac:dyDescent="0.2">
      <c r="A158" s="35">
        <v>149</v>
      </c>
      <c r="B158" s="35" t="s">
        <v>229</v>
      </c>
      <c r="C158" s="36" t="s">
        <v>230</v>
      </c>
      <c r="D158" s="38">
        <v>38870</v>
      </c>
      <c r="E158" s="38"/>
      <c r="F158" s="35"/>
      <c r="G158" s="35"/>
      <c r="H158" s="35">
        <v>1</v>
      </c>
      <c r="I158" s="35"/>
      <c r="J158" s="35"/>
      <c r="K158" s="35"/>
      <c r="L158" s="35" t="s">
        <v>31</v>
      </c>
      <c r="M158" s="35" t="s">
        <v>55</v>
      </c>
      <c r="N158" s="271"/>
      <c r="O158" s="272"/>
      <c r="P158" s="272"/>
      <c r="Q158" s="273"/>
      <c r="R158" s="282"/>
    </row>
    <row r="159" spans="1:18" ht="32.25" customHeight="1" x14ac:dyDescent="0.2">
      <c r="A159" s="35">
        <v>150</v>
      </c>
      <c r="B159" s="35" t="s">
        <v>229</v>
      </c>
      <c r="C159" s="36" t="s">
        <v>230</v>
      </c>
      <c r="D159" s="38">
        <v>38870</v>
      </c>
      <c r="E159" s="38"/>
      <c r="F159" s="35"/>
      <c r="G159" s="35"/>
      <c r="H159" s="35">
        <v>1</v>
      </c>
      <c r="I159" s="35"/>
      <c r="J159" s="35"/>
      <c r="K159" s="35"/>
      <c r="L159" s="35" t="s">
        <v>31</v>
      </c>
      <c r="M159" s="35" t="s">
        <v>55</v>
      </c>
      <c r="N159" s="271"/>
      <c r="O159" s="272"/>
      <c r="P159" s="272"/>
      <c r="Q159" s="273"/>
      <c r="R159" s="282"/>
    </row>
    <row r="160" spans="1:18" ht="32.25" customHeight="1" x14ac:dyDescent="0.2">
      <c r="A160" s="35">
        <v>151</v>
      </c>
      <c r="B160" s="35" t="s">
        <v>229</v>
      </c>
      <c r="C160" s="36" t="s">
        <v>230</v>
      </c>
      <c r="D160" s="38">
        <v>38897</v>
      </c>
      <c r="E160" s="38"/>
      <c r="F160" s="35"/>
      <c r="G160" s="35">
        <v>1</v>
      </c>
      <c r="H160" s="35"/>
      <c r="I160" s="35"/>
      <c r="J160" s="35"/>
      <c r="K160" s="35"/>
      <c r="L160" s="35" t="s">
        <v>31</v>
      </c>
      <c r="M160" s="35" t="s">
        <v>55</v>
      </c>
      <c r="N160" s="271"/>
      <c r="O160" s="272"/>
      <c r="P160" s="272"/>
      <c r="Q160" s="273"/>
      <c r="R160" s="282"/>
    </row>
    <row r="161" spans="1:18" ht="32.25" customHeight="1" x14ac:dyDescent="0.2">
      <c r="A161" s="35">
        <v>152</v>
      </c>
      <c r="B161" s="35" t="s">
        <v>229</v>
      </c>
      <c r="C161" s="36" t="s">
        <v>230</v>
      </c>
      <c r="D161" s="38">
        <v>38910</v>
      </c>
      <c r="E161" s="38"/>
      <c r="F161" s="35"/>
      <c r="G161" s="35"/>
      <c r="H161" s="35">
        <v>1</v>
      </c>
      <c r="I161" s="35"/>
      <c r="J161" s="35"/>
      <c r="K161" s="35"/>
      <c r="L161" s="35" t="s">
        <v>31</v>
      </c>
      <c r="M161" s="35" t="s">
        <v>55</v>
      </c>
      <c r="N161" s="271"/>
      <c r="O161" s="272"/>
      <c r="P161" s="272"/>
      <c r="Q161" s="273"/>
      <c r="R161" s="282"/>
    </row>
    <row r="162" spans="1:18" ht="32.25" customHeight="1" x14ac:dyDescent="0.2">
      <c r="A162" s="35">
        <v>153</v>
      </c>
      <c r="B162" s="35" t="s">
        <v>229</v>
      </c>
      <c r="C162" s="36" t="s">
        <v>230</v>
      </c>
      <c r="D162" s="38">
        <v>38978</v>
      </c>
      <c r="E162" s="38"/>
      <c r="F162" s="35">
        <v>27</v>
      </c>
      <c r="G162" s="35">
        <v>1</v>
      </c>
      <c r="H162" s="35"/>
      <c r="I162" s="35"/>
      <c r="J162" s="35"/>
      <c r="K162" s="35"/>
      <c r="L162" s="35" t="s">
        <v>31</v>
      </c>
      <c r="M162" s="35" t="s">
        <v>55</v>
      </c>
      <c r="N162" s="271"/>
      <c r="O162" s="272"/>
      <c r="P162" s="272"/>
      <c r="Q162" s="273"/>
      <c r="R162" s="282"/>
    </row>
    <row r="163" spans="1:18" ht="32.25" customHeight="1" x14ac:dyDescent="0.2">
      <c r="A163" s="35">
        <v>154</v>
      </c>
      <c r="B163" s="35" t="s">
        <v>229</v>
      </c>
      <c r="C163" s="36" t="s">
        <v>230</v>
      </c>
      <c r="D163" s="38">
        <v>38982</v>
      </c>
      <c r="E163" s="38"/>
      <c r="F163" s="35"/>
      <c r="G163" s="35">
        <v>1</v>
      </c>
      <c r="H163" s="35"/>
      <c r="I163" s="35"/>
      <c r="J163" s="35"/>
      <c r="K163" s="35"/>
      <c r="L163" s="35" t="s">
        <v>31</v>
      </c>
      <c r="M163" s="35" t="s">
        <v>55</v>
      </c>
      <c r="N163" s="271"/>
      <c r="O163" s="272"/>
      <c r="P163" s="272"/>
      <c r="Q163" s="273"/>
      <c r="R163" s="282"/>
    </row>
    <row r="164" spans="1:18" ht="32.25" customHeight="1" x14ac:dyDescent="0.2">
      <c r="A164" s="35">
        <v>155</v>
      </c>
      <c r="B164" s="35" t="s">
        <v>229</v>
      </c>
      <c r="C164" s="36" t="s">
        <v>230</v>
      </c>
      <c r="D164" s="38">
        <v>38987</v>
      </c>
      <c r="E164" s="38"/>
      <c r="F164" s="35"/>
      <c r="G164" s="35">
        <v>1</v>
      </c>
      <c r="H164" s="35"/>
      <c r="I164" s="35"/>
      <c r="J164" s="35"/>
      <c r="K164" s="35"/>
      <c r="L164" s="35" t="s">
        <v>31</v>
      </c>
      <c r="M164" s="35" t="s">
        <v>55</v>
      </c>
      <c r="N164" s="271"/>
      <c r="O164" s="272"/>
      <c r="P164" s="272"/>
      <c r="Q164" s="273"/>
      <c r="R164" s="282"/>
    </row>
    <row r="165" spans="1:18" ht="32.25" customHeight="1" x14ac:dyDescent="0.2">
      <c r="A165" s="35">
        <v>156</v>
      </c>
      <c r="B165" s="35" t="s">
        <v>229</v>
      </c>
      <c r="C165" s="36" t="s">
        <v>230</v>
      </c>
      <c r="D165" s="38">
        <v>38930</v>
      </c>
      <c r="E165" s="38"/>
      <c r="F165" s="35"/>
      <c r="G165" s="35">
        <v>1</v>
      </c>
      <c r="H165" s="35"/>
      <c r="I165" s="35"/>
      <c r="J165" s="35"/>
      <c r="K165" s="35"/>
      <c r="L165" s="35" t="s">
        <v>31</v>
      </c>
      <c r="M165" s="35" t="s">
        <v>55</v>
      </c>
      <c r="N165" s="271"/>
      <c r="O165" s="272"/>
      <c r="P165" s="272"/>
      <c r="Q165" s="273"/>
      <c r="R165" s="282"/>
    </row>
    <row r="166" spans="1:18" ht="32.25" customHeight="1" x14ac:dyDescent="0.2">
      <c r="A166" s="35">
        <v>157</v>
      </c>
      <c r="B166" s="35" t="s">
        <v>229</v>
      </c>
      <c r="C166" s="36" t="s">
        <v>230</v>
      </c>
      <c r="D166" s="38">
        <v>39010</v>
      </c>
      <c r="E166" s="38"/>
      <c r="F166" s="35"/>
      <c r="G166" s="35">
        <v>1</v>
      </c>
      <c r="H166" s="35"/>
      <c r="I166" s="35"/>
      <c r="J166" s="35"/>
      <c r="K166" s="35"/>
      <c r="L166" s="35" t="s">
        <v>31</v>
      </c>
      <c r="M166" s="35" t="s">
        <v>55</v>
      </c>
      <c r="N166" s="271"/>
      <c r="O166" s="272"/>
      <c r="P166" s="272"/>
      <c r="Q166" s="273"/>
      <c r="R166" s="282"/>
    </row>
    <row r="167" spans="1:18" ht="32.25" customHeight="1" x14ac:dyDescent="0.2">
      <c r="A167" s="35">
        <v>158</v>
      </c>
      <c r="B167" s="35" t="s">
        <v>229</v>
      </c>
      <c r="C167" s="36" t="s">
        <v>230</v>
      </c>
      <c r="D167" s="38">
        <v>39031</v>
      </c>
      <c r="E167" s="38"/>
      <c r="F167" s="35">
        <v>28</v>
      </c>
      <c r="G167" s="35"/>
      <c r="H167" s="35">
        <v>1</v>
      </c>
      <c r="I167" s="35"/>
      <c r="J167" s="35"/>
      <c r="K167" s="35"/>
      <c r="L167" s="35" t="s">
        <v>31</v>
      </c>
      <c r="M167" s="35" t="s">
        <v>55</v>
      </c>
      <c r="N167" s="271"/>
      <c r="O167" s="272"/>
      <c r="P167" s="272"/>
      <c r="Q167" s="273"/>
      <c r="R167" s="282"/>
    </row>
    <row r="168" spans="1:18" ht="32.25" customHeight="1" x14ac:dyDescent="0.2">
      <c r="A168" s="35">
        <v>159</v>
      </c>
      <c r="B168" s="35" t="s">
        <v>229</v>
      </c>
      <c r="C168" s="36" t="s">
        <v>230</v>
      </c>
      <c r="D168" s="38">
        <v>39038</v>
      </c>
      <c r="E168" s="38"/>
      <c r="F168" s="35"/>
      <c r="G168" s="35">
        <v>1</v>
      </c>
      <c r="H168" s="35"/>
      <c r="I168" s="35"/>
      <c r="J168" s="35"/>
      <c r="K168" s="35"/>
      <c r="L168" s="35" t="s">
        <v>31</v>
      </c>
      <c r="M168" s="35" t="s">
        <v>55</v>
      </c>
      <c r="N168" s="271"/>
      <c r="O168" s="272"/>
      <c r="P168" s="272"/>
      <c r="Q168" s="273"/>
      <c r="R168" s="282"/>
    </row>
    <row r="169" spans="1:18" ht="32.25" customHeight="1" x14ac:dyDescent="0.2">
      <c r="A169" s="35">
        <v>160</v>
      </c>
      <c r="B169" s="35" t="s">
        <v>229</v>
      </c>
      <c r="C169" s="36" t="s">
        <v>230</v>
      </c>
      <c r="D169" s="38">
        <v>39038</v>
      </c>
      <c r="E169" s="38"/>
      <c r="F169" s="35"/>
      <c r="G169" s="35">
        <v>1</v>
      </c>
      <c r="H169" s="35"/>
      <c r="I169" s="35"/>
      <c r="J169" s="35"/>
      <c r="K169" s="35"/>
      <c r="L169" s="35" t="s">
        <v>31</v>
      </c>
      <c r="M169" s="35" t="s">
        <v>55</v>
      </c>
      <c r="N169" s="271"/>
      <c r="O169" s="272"/>
      <c r="P169" s="272"/>
      <c r="Q169" s="273"/>
      <c r="R169" s="282"/>
    </row>
    <row r="170" spans="1:18" ht="32.25" customHeight="1" x14ac:dyDescent="0.2">
      <c r="A170" s="35">
        <v>161</v>
      </c>
      <c r="B170" s="35" t="s">
        <v>229</v>
      </c>
      <c r="C170" s="36" t="s">
        <v>230</v>
      </c>
      <c r="D170" s="38">
        <v>39038</v>
      </c>
      <c r="E170" s="38"/>
      <c r="F170" s="35"/>
      <c r="G170" s="35">
        <v>1</v>
      </c>
      <c r="H170" s="35"/>
      <c r="I170" s="35"/>
      <c r="J170" s="35"/>
      <c r="K170" s="35"/>
      <c r="L170" s="35" t="s">
        <v>31</v>
      </c>
      <c r="M170" s="35" t="s">
        <v>55</v>
      </c>
      <c r="N170" s="271"/>
      <c r="O170" s="272"/>
      <c r="P170" s="272"/>
      <c r="Q170" s="273"/>
      <c r="R170" s="282"/>
    </row>
    <row r="171" spans="1:18" ht="32.25" customHeight="1" x14ac:dyDescent="0.2">
      <c r="A171" s="35">
        <v>162</v>
      </c>
      <c r="B171" s="35" t="s">
        <v>229</v>
      </c>
      <c r="C171" s="36" t="s">
        <v>230</v>
      </c>
      <c r="D171" s="38">
        <v>39050</v>
      </c>
      <c r="E171" s="38"/>
      <c r="F171" s="35"/>
      <c r="G171" s="35">
        <v>1</v>
      </c>
      <c r="H171" s="35"/>
      <c r="I171" s="35"/>
      <c r="J171" s="35"/>
      <c r="K171" s="35"/>
      <c r="L171" s="35" t="s">
        <v>31</v>
      </c>
      <c r="M171" s="35" t="s">
        <v>55</v>
      </c>
      <c r="N171" s="271"/>
      <c r="O171" s="272"/>
      <c r="P171" s="272"/>
      <c r="Q171" s="273"/>
      <c r="R171" s="282"/>
    </row>
    <row r="172" spans="1:18" ht="39" customHeight="1" x14ac:dyDescent="0.2">
      <c r="A172" s="35">
        <v>163</v>
      </c>
      <c r="B172" s="35" t="s">
        <v>229</v>
      </c>
      <c r="C172" s="36" t="s">
        <v>230</v>
      </c>
      <c r="D172" s="38">
        <v>39053</v>
      </c>
      <c r="E172" s="38"/>
      <c r="F172" s="35"/>
      <c r="G172" s="35">
        <v>1</v>
      </c>
      <c r="H172" s="35"/>
      <c r="I172" s="35"/>
      <c r="J172" s="35"/>
      <c r="K172" s="35"/>
      <c r="L172" s="35" t="s">
        <v>31</v>
      </c>
      <c r="M172" s="35" t="s">
        <v>55</v>
      </c>
      <c r="N172" s="274"/>
      <c r="O172" s="275"/>
      <c r="P172" s="275"/>
      <c r="Q172" s="276"/>
      <c r="R172" s="282"/>
    </row>
    <row r="173" spans="1:18" ht="38.25" customHeight="1" x14ac:dyDescent="0.2">
      <c r="A173" s="35">
        <v>164</v>
      </c>
      <c r="B173" s="35" t="s">
        <v>229</v>
      </c>
      <c r="C173" s="36" t="s">
        <v>230</v>
      </c>
      <c r="D173" s="38">
        <v>39056</v>
      </c>
      <c r="E173" s="38"/>
      <c r="F173" s="35">
        <v>29</v>
      </c>
      <c r="G173" s="35">
        <v>1</v>
      </c>
      <c r="H173" s="35"/>
      <c r="I173" s="35"/>
      <c r="J173" s="35"/>
      <c r="K173" s="35"/>
      <c r="L173" s="35" t="s">
        <v>31</v>
      </c>
      <c r="M173" s="35" t="s">
        <v>55</v>
      </c>
      <c r="N173" s="268"/>
      <c r="O173" s="269"/>
      <c r="P173" s="269"/>
      <c r="Q173" s="270"/>
      <c r="R173" s="282" t="s">
        <v>239</v>
      </c>
    </row>
    <row r="174" spans="1:18" ht="32.25" customHeight="1" x14ac:dyDescent="0.2">
      <c r="A174" s="35">
        <v>165</v>
      </c>
      <c r="B174" s="35" t="s">
        <v>229</v>
      </c>
      <c r="C174" s="36" t="s">
        <v>230</v>
      </c>
      <c r="D174" s="38">
        <v>39073</v>
      </c>
      <c r="E174" s="38"/>
      <c r="F174" s="35"/>
      <c r="G174" s="35">
        <v>1</v>
      </c>
      <c r="H174" s="35"/>
      <c r="I174" s="35"/>
      <c r="J174" s="35"/>
      <c r="K174" s="35"/>
      <c r="L174" s="35" t="s">
        <v>31</v>
      </c>
      <c r="M174" s="35" t="s">
        <v>55</v>
      </c>
      <c r="N174" s="271"/>
      <c r="O174" s="272"/>
      <c r="P174" s="272"/>
      <c r="Q174" s="273"/>
      <c r="R174" s="282"/>
    </row>
    <row r="175" spans="1:18" ht="32.25" customHeight="1" x14ac:dyDescent="0.2">
      <c r="A175" s="35">
        <v>166</v>
      </c>
      <c r="B175" s="35" t="s">
        <v>229</v>
      </c>
      <c r="C175" s="36" t="s">
        <v>230</v>
      </c>
      <c r="D175" s="38">
        <v>39280</v>
      </c>
      <c r="E175" s="38"/>
      <c r="F175" s="35"/>
      <c r="G175" s="35">
        <v>1</v>
      </c>
      <c r="H175" s="35"/>
      <c r="I175" s="35"/>
      <c r="J175" s="35"/>
      <c r="K175" s="35"/>
      <c r="L175" s="35" t="s">
        <v>31</v>
      </c>
      <c r="M175" s="35" t="s">
        <v>55</v>
      </c>
      <c r="N175" s="271"/>
      <c r="O175" s="272"/>
      <c r="P175" s="272"/>
      <c r="Q175" s="273"/>
      <c r="R175" s="282"/>
    </row>
    <row r="176" spans="1:18" ht="35.25" customHeight="1" x14ac:dyDescent="0.2">
      <c r="A176" s="35">
        <v>167</v>
      </c>
      <c r="B176" s="35" t="s">
        <v>229</v>
      </c>
      <c r="C176" s="36" t="s">
        <v>230</v>
      </c>
      <c r="D176" s="38">
        <v>39307</v>
      </c>
      <c r="E176" s="38"/>
      <c r="F176" s="35"/>
      <c r="G176" s="35">
        <v>1</v>
      </c>
      <c r="H176" s="35"/>
      <c r="I176" s="35"/>
      <c r="J176" s="35"/>
      <c r="K176" s="35"/>
      <c r="L176" s="35" t="s">
        <v>31</v>
      </c>
      <c r="M176" s="35" t="s">
        <v>55</v>
      </c>
      <c r="N176" s="271"/>
      <c r="O176" s="272"/>
      <c r="P176" s="272"/>
      <c r="Q176" s="273"/>
      <c r="R176" s="282"/>
    </row>
    <row r="177" spans="1:18" ht="36" customHeight="1" x14ac:dyDescent="0.2">
      <c r="A177" s="35">
        <v>168</v>
      </c>
      <c r="B177" s="35" t="s">
        <v>229</v>
      </c>
      <c r="C177" s="36" t="s">
        <v>230</v>
      </c>
      <c r="D177" s="38">
        <v>39643</v>
      </c>
      <c r="E177" s="38"/>
      <c r="F177" s="35">
        <v>30</v>
      </c>
      <c r="G177" s="35"/>
      <c r="H177" s="35">
        <v>1</v>
      </c>
      <c r="I177" s="35"/>
      <c r="J177" s="35"/>
      <c r="K177" s="35"/>
      <c r="L177" s="35" t="s">
        <v>31</v>
      </c>
      <c r="M177" s="35" t="s">
        <v>55</v>
      </c>
      <c r="N177" s="271"/>
      <c r="O177" s="272"/>
      <c r="P177" s="272"/>
      <c r="Q177" s="273"/>
      <c r="R177" s="282"/>
    </row>
    <row r="178" spans="1:18" ht="36.75" customHeight="1" x14ac:dyDescent="0.2">
      <c r="A178" s="35">
        <v>169</v>
      </c>
      <c r="B178" s="35" t="s">
        <v>229</v>
      </c>
      <c r="C178" s="36" t="s">
        <v>230</v>
      </c>
      <c r="D178" s="38">
        <v>41219</v>
      </c>
      <c r="E178" s="38"/>
      <c r="F178" s="35"/>
      <c r="G178" s="35">
        <v>1</v>
      </c>
      <c r="H178" s="35"/>
      <c r="I178" s="35"/>
      <c r="J178" s="35"/>
      <c r="K178" s="35"/>
      <c r="L178" s="35" t="s">
        <v>31</v>
      </c>
      <c r="M178" s="35" t="s">
        <v>55</v>
      </c>
      <c r="N178" s="271"/>
      <c r="O178" s="272"/>
      <c r="P178" s="272"/>
      <c r="Q178" s="273"/>
      <c r="R178" s="282"/>
    </row>
    <row r="179" spans="1:18" ht="41.25" customHeight="1" x14ac:dyDescent="0.2">
      <c r="A179" s="35">
        <v>170</v>
      </c>
      <c r="B179" s="35" t="s">
        <v>229</v>
      </c>
      <c r="C179" s="36" t="s">
        <v>230</v>
      </c>
      <c r="D179" s="38">
        <v>41250</v>
      </c>
      <c r="E179" s="38"/>
      <c r="F179" s="35"/>
      <c r="G179" s="35">
        <v>1</v>
      </c>
      <c r="H179" s="35"/>
      <c r="I179" s="35"/>
      <c r="J179" s="35"/>
      <c r="K179" s="35"/>
      <c r="L179" s="35" t="s">
        <v>31</v>
      </c>
      <c r="M179" s="35" t="s">
        <v>55</v>
      </c>
      <c r="N179" s="274"/>
      <c r="O179" s="275"/>
      <c r="P179" s="275"/>
      <c r="Q179" s="276"/>
      <c r="R179" s="282"/>
    </row>
    <row r="180" spans="1:18" ht="14.1" customHeight="1" x14ac:dyDescent="0.2">
      <c r="A180" s="64" t="s">
        <v>36</v>
      </c>
      <c r="B180" s="64"/>
      <c r="C180" s="67" t="s">
        <v>64</v>
      </c>
      <c r="D180" s="67"/>
      <c r="E180" s="64" t="s">
        <v>38</v>
      </c>
      <c r="F180" s="64"/>
      <c r="G180" s="65" t="s">
        <v>240</v>
      </c>
      <c r="H180" s="65"/>
      <c r="I180" s="65"/>
      <c r="J180" s="65"/>
      <c r="K180" s="64" t="s">
        <v>40</v>
      </c>
      <c r="L180" s="64"/>
      <c r="M180" s="67" t="s">
        <v>65</v>
      </c>
      <c r="N180" s="67"/>
      <c r="O180" s="67"/>
      <c r="P180" s="67"/>
      <c r="Q180" s="67"/>
    </row>
    <row r="181" spans="1:18" ht="12.75" customHeight="1" x14ac:dyDescent="0.2">
      <c r="A181" s="64" t="s">
        <v>42</v>
      </c>
      <c r="B181" s="64"/>
      <c r="C181" s="67" t="s">
        <v>66</v>
      </c>
      <c r="D181" s="67"/>
      <c r="E181" s="64" t="s">
        <v>42</v>
      </c>
      <c r="F181" s="64"/>
      <c r="G181" s="65" t="s">
        <v>58</v>
      </c>
      <c r="H181" s="65"/>
      <c r="I181" s="65"/>
      <c r="J181" s="65"/>
      <c r="K181" s="64" t="s">
        <v>45</v>
      </c>
      <c r="L181" s="64"/>
      <c r="M181" s="67" t="s">
        <v>58</v>
      </c>
      <c r="N181" s="67"/>
      <c r="O181" s="67"/>
      <c r="P181" s="67"/>
      <c r="Q181" s="67"/>
    </row>
    <row r="182" spans="1:18" ht="41.25" customHeight="1" x14ac:dyDescent="0.2">
      <c r="A182" s="64" t="s">
        <v>47</v>
      </c>
      <c r="B182" s="64"/>
      <c r="C182" s="67"/>
      <c r="D182" s="67"/>
      <c r="E182" s="64" t="s">
        <v>47</v>
      </c>
      <c r="F182" s="64"/>
      <c r="G182" s="65"/>
      <c r="H182" s="65"/>
      <c r="I182" s="65"/>
      <c r="J182" s="65"/>
      <c r="K182" s="64" t="s">
        <v>47</v>
      </c>
      <c r="L182" s="64"/>
      <c r="M182" s="67"/>
      <c r="N182" s="67"/>
      <c r="O182" s="67"/>
      <c r="P182" s="67"/>
      <c r="Q182" s="67"/>
    </row>
    <row r="183" spans="1:18" ht="14.1" customHeight="1" x14ac:dyDescent="0.2">
      <c r="A183" s="64" t="s">
        <v>5</v>
      </c>
      <c r="B183" s="64"/>
      <c r="C183" s="71">
        <v>43510</v>
      </c>
      <c r="D183" s="67"/>
      <c r="E183" s="64" t="s">
        <v>5</v>
      </c>
      <c r="F183" s="64"/>
      <c r="G183" s="228">
        <v>43510</v>
      </c>
      <c r="H183" s="228"/>
      <c r="I183" s="228"/>
      <c r="J183" s="228"/>
      <c r="K183" s="64" t="s">
        <v>49</v>
      </c>
      <c r="L183" s="64"/>
      <c r="M183" s="71">
        <v>43510</v>
      </c>
      <c r="N183" s="71"/>
      <c r="O183" s="71"/>
      <c r="P183" s="71"/>
      <c r="Q183" s="71"/>
    </row>
    <row r="184" spans="1:18" ht="14.1" customHeight="1" x14ac:dyDescent="0.2">
      <c r="A184" s="13"/>
    </row>
    <row r="185" spans="1:18" ht="14.1" customHeight="1" x14ac:dyDescent="0.2"/>
    <row r="186" spans="1:18" ht="14.1" customHeight="1" x14ac:dyDescent="0.2"/>
    <row r="187" spans="1:18" ht="14.1" customHeight="1" x14ac:dyDescent="0.2">
      <c r="A187" s="40"/>
    </row>
    <row r="188" spans="1:18" ht="14.1" customHeight="1" x14ac:dyDescent="0.2"/>
  </sheetData>
  <mergeCells count="63">
    <mergeCell ref="A1:B4"/>
    <mergeCell ref="C1:M2"/>
    <mergeCell ref="N1:Q1"/>
    <mergeCell ref="N2:Q2"/>
    <mergeCell ref="C3:M4"/>
    <mergeCell ref="N3:Q3"/>
    <mergeCell ref="N4:Q4"/>
    <mergeCell ref="A5:C5"/>
    <mergeCell ref="D5:Q5"/>
    <mergeCell ref="A6:C6"/>
    <mergeCell ref="D6:Q6"/>
    <mergeCell ref="A7:B7"/>
    <mergeCell ref="D7:Q7"/>
    <mergeCell ref="N59:Q84"/>
    <mergeCell ref="A8:A9"/>
    <mergeCell ref="B8:B9"/>
    <mergeCell ref="C8:C9"/>
    <mergeCell ref="D8:E8"/>
    <mergeCell ref="F8:J8"/>
    <mergeCell ref="K8:K9"/>
    <mergeCell ref="L8:L9"/>
    <mergeCell ref="M8:M9"/>
    <mergeCell ref="N8:Q9"/>
    <mergeCell ref="N10:Q35"/>
    <mergeCell ref="N36:Q58"/>
    <mergeCell ref="N85:Q108"/>
    <mergeCell ref="N109:Q131"/>
    <mergeCell ref="N132:Q149"/>
    <mergeCell ref="N150:Q172"/>
    <mergeCell ref="N173:Q179"/>
    <mergeCell ref="M180:Q180"/>
    <mergeCell ref="A181:B181"/>
    <mergeCell ref="C181:D181"/>
    <mergeCell ref="E181:F181"/>
    <mergeCell ref="G181:J181"/>
    <mergeCell ref="K181:L181"/>
    <mergeCell ref="M181:Q181"/>
    <mergeCell ref="A180:B180"/>
    <mergeCell ref="C180:D180"/>
    <mergeCell ref="E180:F180"/>
    <mergeCell ref="G180:J180"/>
    <mergeCell ref="K180:L180"/>
    <mergeCell ref="M183:Q183"/>
    <mergeCell ref="A182:B182"/>
    <mergeCell ref="C182:D182"/>
    <mergeCell ref="E182:F182"/>
    <mergeCell ref="G182:J182"/>
    <mergeCell ref="K182:L182"/>
    <mergeCell ref="M182:Q182"/>
    <mergeCell ref="A183:B183"/>
    <mergeCell ref="C183:D183"/>
    <mergeCell ref="E183:F183"/>
    <mergeCell ref="G183:J183"/>
    <mergeCell ref="K183:L183"/>
    <mergeCell ref="R109:R131"/>
    <mergeCell ref="R132:R149"/>
    <mergeCell ref="R150:R172"/>
    <mergeCell ref="R173:R179"/>
    <mergeCell ref="R8:R9"/>
    <mergeCell ref="R10:R35"/>
    <mergeCell ref="R36:R58"/>
    <mergeCell ref="R59:R84"/>
    <mergeCell ref="R85:R10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2016</vt:lpstr>
      <vt:lpstr>2017</vt:lpstr>
      <vt:lpstr>2018</vt:lpstr>
      <vt:lpstr>2019</vt:lpstr>
      <vt:lpstr>2015-2019</vt:lpstr>
      <vt:lpstr>2020</vt:lpstr>
      <vt:lpstr>CIUDAD MOVIL</vt:lpstr>
      <vt:lpstr>'2018'!Títulos_a_imprimir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2023-06-20T16:17:36Z</dcterms:modified>
</cp:coreProperties>
</file>