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enman\Downloads\"/>
    </mc:Choice>
  </mc:AlternateContent>
  <xr:revisionPtr revIDLastSave="0" documentId="13_ncr:1_{705DF8E5-6B21-46E2-9B7A-C39BA492871F}" xr6:coauthVersionLast="47" xr6:coauthVersionMax="47" xr10:uidLastSave="{00000000-0000-0000-0000-000000000000}"/>
  <bookViews>
    <workbookView xWindow="-120" yWindow="-120" windowWidth="20730" windowHeight="11160" firstSheet="5" activeTab="12" xr2:uid="{00000000-000D-0000-FFFF-FFFF00000000}"/>
  </bookViews>
  <sheets>
    <sheet name="2004" sheetId="2" r:id="rId1"/>
    <sheet name="2005" sheetId="3" r:id="rId2"/>
    <sheet name="2006" sheetId="4" r:id="rId3"/>
    <sheet name="2007" sheetId="7" r:id="rId4"/>
    <sheet name="2008" sheetId="8" r:id="rId5"/>
    <sheet name="2009" sheetId="9" r:id="rId6"/>
    <sheet name="2010" sheetId="10" r:id="rId7"/>
    <sheet name="2011" sheetId="11" r:id="rId8"/>
    <sheet name="2012" sheetId="12" r:id="rId9"/>
    <sheet name="2013" sheetId="13" r:id="rId10"/>
    <sheet name="2014" sheetId="14" r:id="rId11"/>
    <sheet name="2015" sheetId="15" r:id="rId12"/>
    <sheet name=" 2016" sheetId="5" r:id="rId13"/>
    <sheet name="BIENES POR FUNCIONARIO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9" l="1"/>
  <c r="A43" i="9" s="1"/>
  <c r="A44" i="9" s="1"/>
  <c r="A45" i="9" s="1"/>
  <c r="A46" i="9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4" i="3"/>
  <c r="A25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<sst xmlns="http://schemas.openxmlformats.org/spreadsheetml/2006/main" count="2240" uniqueCount="343">
  <si>
    <t>Dirección de Tránsito de Bucaramanga</t>
  </si>
  <si>
    <t>FORMATO UNICO DE INVENTARIO DOCUMENTAL</t>
  </si>
  <si>
    <t>Código: DA-ID-P-03-F-02</t>
  </si>
  <si>
    <t>Versión: 02</t>
  </si>
  <si>
    <t>Fecha: 03/06/2009</t>
  </si>
  <si>
    <t>ENTIDAD PRODUCTORA:            DIRECCION DE TRANSITO DE BUCARAMANGA</t>
  </si>
  <si>
    <t>REGISTRO DE ENTRADA</t>
  </si>
  <si>
    <t xml:space="preserve">DEPENDENCIA PRODUCTORA:  </t>
  </si>
  <si>
    <t>Objeto</t>
  </si>
  <si>
    <t>DD</t>
  </si>
  <si>
    <t>MM</t>
  </si>
  <si>
    <t>AAAA</t>
  </si>
  <si>
    <t>NT</t>
  </si>
  <si>
    <t>No. ORDEN</t>
  </si>
  <si>
    <t>CODIGO</t>
  </si>
  <si>
    <t>SERIES Y TIPOS DOCUMENTALES</t>
  </si>
  <si>
    <t>FECHAS EXTREMAS</t>
  </si>
  <si>
    <t>UNIDAD DE CONSERVACION</t>
  </si>
  <si>
    <t>No. DE FOLIOS</t>
  </si>
  <si>
    <t>SOPORTE</t>
  </si>
  <si>
    <t>FRECUENCIA DE USO</t>
  </si>
  <si>
    <t>NOTAS</t>
  </si>
  <si>
    <t>INICIAL</t>
  </si>
  <si>
    <t>FINAL</t>
  </si>
  <si>
    <t>Caja</t>
  </si>
  <si>
    <t>Carpeta</t>
  </si>
  <si>
    <t>Tomo</t>
  </si>
  <si>
    <t>Otros/No.</t>
  </si>
  <si>
    <t>113-3.11</t>
  </si>
  <si>
    <t>CUENTAS DE ALMACEN - INGRESOS</t>
  </si>
  <si>
    <t>ENERO.4</t>
  </si>
  <si>
    <t>JULIO.4</t>
  </si>
  <si>
    <t>PAPEL</t>
  </si>
  <si>
    <t>BAJO</t>
  </si>
  <si>
    <t>FILA B, LADO A, ESTANTE 36, BANDEJA 5</t>
  </si>
  <si>
    <t>DIC..4</t>
  </si>
  <si>
    <t xml:space="preserve">PAPEL </t>
  </si>
  <si>
    <t>CUENTAS DE ALMACEN - EGRESOS</t>
  </si>
  <si>
    <t>ENERO .4</t>
  </si>
  <si>
    <t>CUENTAS DE ALMACEN-EGRESO</t>
  </si>
  <si>
    <t>ELABORADO POR:</t>
  </si>
  <si>
    <t>ISABEL CRISTINA CARVAJAL ACEVEDO</t>
  </si>
  <si>
    <t>RECIBIDO POR:</t>
  </si>
  <si>
    <t>BARBARA CARVAJAL</t>
  </si>
  <si>
    <t>CARGO:</t>
  </si>
  <si>
    <t>Secretaria Ejecutiva Grado 09</t>
  </si>
  <si>
    <t>PROFESIONAL UNIVERSITARIO</t>
  </si>
  <si>
    <t>ELIMINADO 28/02/13</t>
  </si>
  <si>
    <t>FIRMA:</t>
  </si>
  <si>
    <t>LUGAR Y FECHA:</t>
  </si>
  <si>
    <t>B/manga, 04 de Marzo de 2011</t>
  </si>
  <si>
    <t>(*) NT: Numero de Transferencia</t>
  </si>
  <si>
    <t>Documentación y Archivo enero de 2009</t>
  </si>
  <si>
    <t xml:space="preserve">DEPENDENCIA PRODUCTORA: </t>
  </si>
  <si>
    <t>CUENTAS DE ALMACEN-INGRESO</t>
  </si>
  <si>
    <t>FILA B, LADO A, ESTANTE 37, BANDEJA 1</t>
  </si>
  <si>
    <t>CUENTAS DE ALMACEN-INGRESOS</t>
  </si>
  <si>
    <t>Dic-06</t>
  </si>
  <si>
    <t>CUENTAS DE ALMACEN-EGRESOS</t>
  </si>
  <si>
    <t>B/mangha, 04 de Marzo de 2011</t>
  </si>
  <si>
    <t>CUENTAS DE ALMACEN -INGRESOS</t>
  </si>
  <si>
    <t>FILA B, LADO A, ESTANTE 37, BANDEJA 2</t>
  </si>
  <si>
    <t>Secretaria Eejcutiva Grado 09</t>
  </si>
  <si>
    <t>.</t>
  </si>
  <si>
    <t>Dic-09</t>
  </si>
  <si>
    <t>FILA B, LADO A, ESTANTE 37, BANDEJA 3</t>
  </si>
  <si>
    <t>Abr-09</t>
  </si>
  <si>
    <t>CUETNAS DE ALMACEN-EGRESO</t>
  </si>
  <si>
    <t>ISABEL CRISITNA CARVAJAL ACEVEDO</t>
  </si>
  <si>
    <t>CUENTAS DE ALMACEN-COSOLIDACION MENSUAL</t>
  </si>
  <si>
    <t>B/manga, 04 Marzo de 2011</t>
  </si>
  <si>
    <t>DEPENDENCIA PRODUCTORA:    GRUPO ALMACEN E INVENTARIOS</t>
  </si>
  <si>
    <t>113-3,11</t>
  </si>
  <si>
    <t>CUENTAS DE ALMACEN</t>
  </si>
  <si>
    <t>FILA C; LADO B; ESTANTE 72; BANDEJA 1</t>
  </si>
  <si>
    <t>EGRESOS ALMACEN</t>
  </si>
  <si>
    <t>22,12,09</t>
  </si>
  <si>
    <t>31,01,10</t>
  </si>
  <si>
    <t>19,02,10</t>
  </si>
  <si>
    <t>26,02,10</t>
  </si>
  <si>
    <t>22,02,10</t>
  </si>
  <si>
    <t>16,03,10</t>
  </si>
  <si>
    <t>28,02,10</t>
  </si>
  <si>
    <t>28,04,10</t>
  </si>
  <si>
    <t>12,03,10</t>
  </si>
  <si>
    <t>07,05,10</t>
  </si>
  <si>
    <t>30,04,10</t>
  </si>
  <si>
    <t>30,06,10</t>
  </si>
  <si>
    <t>18,05,10</t>
  </si>
  <si>
    <t>30,07,10</t>
  </si>
  <si>
    <t>19,07,10</t>
  </si>
  <si>
    <t>30,08,10</t>
  </si>
  <si>
    <t>31,08,10</t>
  </si>
  <si>
    <t>30,09,10</t>
  </si>
  <si>
    <t>29,10,10</t>
  </si>
  <si>
    <t>27,10,10</t>
  </si>
  <si>
    <t>20,10,10</t>
  </si>
  <si>
    <t>30,11,10</t>
  </si>
  <si>
    <t>LUIS FRANCISCO AGUILLON</t>
  </si>
  <si>
    <t>TERESA GOMEZ HERNANDEZ</t>
  </si>
  <si>
    <t>AUXILIAR ADMINISTRATIVO G.8</t>
  </si>
  <si>
    <t>OPS ARCHIVO CENTRAL</t>
  </si>
  <si>
    <t>BUCARAMANGA, 19 FEBRERO 2013</t>
  </si>
  <si>
    <t>02,11,10</t>
  </si>
  <si>
    <t>02,11,310</t>
  </si>
  <si>
    <t>27,12,10</t>
  </si>
  <si>
    <t>INGRESOS ALMACEN</t>
  </si>
  <si>
    <t>26,03,10</t>
  </si>
  <si>
    <t>28,02,10,</t>
  </si>
  <si>
    <t>19,04,10</t>
  </si>
  <si>
    <t>31,05,10</t>
  </si>
  <si>
    <t>25,05,10</t>
  </si>
  <si>
    <t>26,07,10</t>
  </si>
  <si>
    <t>12,08,10</t>
  </si>
  <si>
    <t>28,09,10</t>
  </si>
  <si>
    <t>15,09,10</t>
  </si>
  <si>
    <t>16,11,10</t>
  </si>
  <si>
    <t>28,12,10</t>
  </si>
  <si>
    <t>31,12,10</t>
  </si>
  <si>
    <t>31,01,11</t>
  </si>
  <si>
    <t>14,01,11</t>
  </si>
  <si>
    <t>23,02,11</t>
  </si>
  <si>
    <t>20,02,11</t>
  </si>
  <si>
    <t>15,03,11</t>
  </si>
  <si>
    <t>16,02,11</t>
  </si>
  <si>
    <t>15,04,11</t>
  </si>
  <si>
    <t>26,04,11</t>
  </si>
  <si>
    <t>20,5,11</t>
  </si>
  <si>
    <t>07,06,11</t>
  </si>
  <si>
    <t>18,06,11</t>
  </si>
  <si>
    <t>26,06,11</t>
  </si>
  <si>
    <t>30,06,11</t>
  </si>
  <si>
    <t>01,08,11</t>
  </si>
  <si>
    <t>22,08,11</t>
  </si>
  <si>
    <t>19,09,11</t>
  </si>
  <si>
    <t>05,06,11</t>
  </si>
  <si>
    <t>14,10,11</t>
  </si>
  <si>
    <t>30,09,11</t>
  </si>
  <si>
    <t>12,11,11</t>
  </si>
  <si>
    <t>29,11,11</t>
  </si>
  <si>
    <t>24,12,11</t>
  </si>
  <si>
    <t>CONSOLIDACION MENSUAL POR ESPECIES</t>
  </si>
  <si>
    <t>01,01,10</t>
  </si>
  <si>
    <t>01,01,11</t>
  </si>
  <si>
    <t>31,12,11</t>
  </si>
  <si>
    <t>28,02,11</t>
  </si>
  <si>
    <t>FILA C; LADO B; ESTANTE 72; BANDEJA 2</t>
  </si>
  <si>
    <t>28,03,11</t>
  </si>
  <si>
    <t xml:space="preserve"> 29,04,11</t>
  </si>
  <si>
    <t>29,04,11</t>
  </si>
  <si>
    <t>30,05,11</t>
  </si>
  <si>
    <t>24,06,11</t>
  </si>
  <si>
    <t>29,07,11</t>
  </si>
  <si>
    <t>31,08,11</t>
  </si>
  <si>
    <t>06,08,11</t>
  </si>
  <si>
    <t>06,09,11</t>
  </si>
  <si>
    <t>31,10,11</t>
  </si>
  <si>
    <t>30,11,11</t>
  </si>
  <si>
    <t>30,12,11</t>
  </si>
  <si>
    <t>DEPENDENCIA PRODUCTORA: REGISTRO AUTOMOTOR</t>
  </si>
  <si>
    <t>EGRESOS</t>
  </si>
  <si>
    <t>BAJA</t>
  </si>
  <si>
    <t xml:space="preserve">LADO A FILA C BANDEJA 1 ESTANTE 121 </t>
  </si>
  <si>
    <t>DIANA MARCELA GOMEZ ARIAS</t>
  </si>
  <si>
    <t>TEREZA GOMEZ H.</t>
  </si>
  <si>
    <t>AUXILIAR ADMINISTRATIVA</t>
  </si>
  <si>
    <t>OPS</t>
  </si>
  <si>
    <t xml:space="preserve">LADO A FILA C BANDEJA 2 ESTANTE 121 </t>
  </si>
  <si>
    <t>PROCESO GESTIÓN DOCUMENTAL</t>
  </si>
  <si>
    <t>Código FT-GDOC-003</t>
  </si>
  <si>
    <t xml:space="preserve">Serie
114-18.2-128
</t>
  </si>
  <si>
    <t>INVENTARIO DOCUMENTAL</t>
  </si>
  <si>
    <t>Versión: 05</t>
  </si>
  <si>
    <t>Página 1 de 1</t>
  </si>
  <si>
    <t xml:space="preserve">ENTIDAD PRODUCTORA:            </t>
  </si>
  <si>
    <t>DIRECCION DE TRANSITO DE BUCARAMANGA</t>
  </si>
  <si>
    <t>DEPENDENCIA PRODUCTORA</t>
  </si>
  <si>
    <t>ALMACEN E INVENTARIOS</t>
  </si>
  <si>
    <t>Objeto del Inventario</t>
  </si>
  <si>
    <t>Inventario documental con corte _____________________________, para entrega  de archivo en concordancia con el artículo de la Ley 594 de 2000</t>
  </si>
  <si>
    <t>Nombre de series, nombre del expediente, nombre del archivo magnético</t>
  </si>
  <si>
    <t>UNIDAD DE CONSERVACIÓN</t>
  </si>
  <si>
    <t>No de folios  Peso en kb</t>
  </si>
  <si>
    <t>Soporte</t>
  </si>
  <si>
    <t xml:space="preserve">Frecuencia de consulta </t>
  </si>
  <si>
    <t>Observaciones</t>
  </si>
  <si>
    <t xml:space="preserve">CAJA </t>
  </si>
  <si>
    <t>CARPETA</t>
  </si>
  <si>
    <t xml:space="preserve">TOMO </t>
  </si>
  <si>
    <t>Serial CPU</t>
  </si>
  <si>
    <t>CD</t>
  </si>
  <si>
    <t>113-3.5-45</t>
  </si>
  <si>
    <t>COMPROBANTES CONTABLES INGRESOS</t>
  </si>
  <si>
    <t>COMPROBANTES CONTABLES EGRESOS</t>
  </si>
  <si>
    <t>COMPROBANTES CONTABLES  EGRESOS</t>
  </si>
  <si>
    <t>COMPROBANTES CONTABLES  CONSOLIDADO</t>
  </si>
  <si>
    <t>Entregado por</t>
  </si>
  <si>
    <t xml:space="preserve">JUAN  CARLOS DOMINGUEZ </t>
  </si>
  <si>
    <t>Revisado por</t>
  </si>
  <si>
    <t>LAURA TERESA GOMEZ</t>
  </si>
  <si>
    <t>Recibido por:</t>
  </si>
  <si>
    <t xml:space="preserve">ROSALBA RAMOS </t>
  </si>
  <si>
    <t>Cargo</t>
  </si>
  <si>
    <t>CPS</t>
  </si>
  <si>
    <t>Cargo:</t>
  </si>
  <si>
    <t>Firma</t>
  </si>
  <si>
    <t>Lugar y fecha</t>
  </si>
  <si>
    <t>ALMACEN E INVENTARIO</t>
  </si>
  <si>
    <t>Inventario documental con corte al 30 diciembre 2016, para entrega  de archivo en concordancia con el artículo de la Ley 594 de 2000</t>
  </si>
  <si>
    <t>113-1.0-07</t>
  </si>
  <si>
    <t>Actas de Reunion de Trabajo</t>
  </si>
  <si>
    <t>113-1.0-164</t>
  </si>
  <si>
    <t>De Comité de Adquisiciones</t>
  </si>
  <si>
    <t>Ingresos</t>
  </si>
  <si>
    <t>Consolidado de Ingresos</t>
  </si>
  <si>
    <t>Egresos</t>
  </si>
  <si>
    <t>113-9.0-64</t>
  </si>
  <si>
    <t>De Gestión</t>
  </si>
  <si>
    <t>MXL0520NR8</t>
  </si>
  <si>
    <t>DIGITAL</t>
  </si>
  <si>
    <t>113-9.0-65</t>
  </si>
  <si>
    <t>De Plan de Acción</t>
  </si>
  <si>
    <t>113-9.0-179</t>
  </si>
  <si>
    <t>De depreciación y conciliación</t>
  </si>
  <si>
    <t>113-9.1-182</t>
  </si>
  <si>
    <t>Bienes de Consumo y devolutivos</t>
  </si>
  <si>
    <t>Inventario documental con corte al mes de diciembre de 2015, para entrega  de archivo en concordancia con el artículo de la Ley 594 de 2000</t>
  </si>
  <si>
    <t>Informes de Plan de Acción</t>
  </si>
  <si>
    <t>PROCESO GESTIÓN ADMINISTRATIVA</t>
  </si>
  <si>
    <t>Código FT-GADM-022</t>
  </si>
  <si>
    <t>Versión: 01</t>
  </si>
  <si>
    <t>TRANSFERENCIA</t>
  </si>
  <si>
    <t>Inventario documental con corte al 12 DE DICIEMBRE de 2015, para entrega  de archivo en concordancia con el artículo de la Ley 594 de 2000</t>
  </si>
  <si>
    <t>DE INGRESOS</t>
  </si>
  <si>
    <t>JENNIFER BENAVIDES</t>
  </si>
  <si>
    <t>ROSALBA RAMOS</t>
  </si>
  <si>
    <t>AUXILIAR ADMINISTRATIVO</t>
  </si>
  <si>
    <t>CONTRATISTA</t>
  </si>
  <si>
    <t>SEPTIEMBRE 19 /2017</t>
  </si>
  <si>
    <t>SEPTIEMBRE/19/2017</t>
  </si>
  <si>
    <t>FILA C LADO B ESTANTE 140 BANDEJA 1</t>
  </si>
  <si>
    <t>Almacen e Inventarios</t>
  </si>
  <si>
    <t>TRANSFERENCIA DOCUMENTAL</t>
  </si>
  <si>
    <t>113-1,0-161</t>
  </si>
  <si>
    <t>ACTAS DE COMITÉ DE PERITAJE PARA LA BAJA DE BIENES</t>
  </si>
  <si>
    <t>En esta vigencia no estaba esta subserie en la TRD</t>
  </si>
  <si>
    <t>113-9,0-64</t>
  </si>
  <si>
    <t xml:space="preserve">informes de gestion </t>
  </si>
  <si>
    <t>fueron eliminados los indicadores del periodo 2015, por lo cual no se realizaron los informes</t>
  </si>
  <si>
    <t>113-9,0-65</t>
  </si>
  <si>
    <t>Pedro Elias Lozano Pineda</t>
  </si>
  <si>
    <t>Leidy Suarez</t>
  </si>
  <si>
    <t>Bucarmanga,  29/11/2018</t>
  </si>
  <si>
    <t>FILA C. LADO B. EST.77; BANDEJA 4</t>
  </si>
  <si>
    <t>se lleva de forma digital</t>
  </si>
  <si>
    <t>Edilma Diaz</t>
  </si>
  <si>
    <t>Leidy Suarez Rangel</t>
  </si>
  <si>
    <t>Secretaria Grado 06</t>
  </si>
  <si>
    <t>Contratista</t>
  </si>
  <si>
    <t>25 de Febrero de 2019</t>
  </si>
  <si>
    <t>leidy Suarez Rangel</t>
  </si>
  <si>
    <t>ALMACEN  E INVENTARIOS</t>
  </si>
  <si>
    <t>Inventario documental con corte al__________________________de 2015, para entrega  de archivo en concordancia con el artículo de la Ley 594 de 2000</t>
  </si>
  <si>
    <t>BECERRA  AGUILAR  LEIDY</t>
  </si>
  <si>
    <t>FILA A                                                                LADO A                                                     ESTANTE 1                                              BANDEJA 5</t>
  </si>
  <si>
    <t>BELTRAN  MENESES  SANDRA</t>
  </si>
  <si>
    <t>BOHORQUEZ  BAUTISTA  LUZ  STELLA</t>
  </si>
  <si>
    <t>BUENO  ORDOÑEZ  CARLOS  ANDRES</t>
  </si>
  <si>
    <t>CALA  ORTEGA  ANDERSON</t>
  </si>
  <si>
    <t>CASTRO  PABON   REMBREANTH</t>
  </si>
  <si>
    <t>CHAIN  FLOREZ  CARLOS  JAVIER</t>
  </si>
  <si>
    <t>CILIBERT VARGAS  JUAN CARLOS</t>
  </si>
  <si>
    <t>CRUZ  GUEVARA   JORGE  ELIEER</t>
  </si>
  <si>
    <t>DELGADO  SUAREZ  JAIRO</t>
  </si>
  <si>
    <t>DIAZ  SILVA  TELMO</t>
  </si>
  <si>
    <t>DUARTE  DAZA  GERSON</t>
  </si>
  <si>
    <t>FERREIRA  VARGAS  GERARDO</t>
  </si>
  <si>
    <t>FIALLO  GARCIA  GIOVANNI</t>
  </si>
  <si>
    <t>FLOREZ  CARVAJAL  MILCIADES</t>
  </si>
  <si>
    <t>GALVIS  DALLOS  GRAY  PATRICIA</t>
  </si>
  <si>
    <t>GAMBOA  LAMUS  YADIRA</t>
  </si>
  <si>
    <t>GIL ESTEVEZ  ESPERANZA</t>
  </si>
  <si>
    <t>GOMEZ  GARRIDO  CARLOS  A</t>
  </si>
  <si>
    <t>GOMEZ  QUINTERO  EDWIN</t>
  </si>
  <si>
    <t>GONZALEZ  DIEGO  FERNANDO</t>
  </si>
  <si>
    <t>FILA A                                                                LADO A                                                     ESTANTE 2                                            BANDEJA 1</t>
  </si>
  <si>
    <t>GUTIERREZ  VILLABONA  RICARDO</t>
  </si>
  <si>
    <t>10/20/2016</t>
  </si>
  <si>
    <t>GUTIERREZ GOMEZ  EMILCE</t>
  </si>
  <si>
    <t>HERRERA  BARRERA  LUDWING  JOSE</t>
  </si>
  <si>
    <t>JAIMES   PARRA  PABLO</t>
  </si>
  <si>
    <t>JAIMES  ARENAS  SAUL</t>
  </si>
  <si>
    <t>JARABA  GARCIA  LAURA  HEFZIBA</t>
  </si>
  <si>
    <t xml:space="preserve">JEREZ   TAMI  OMAIRA </t>
  </si>
  <si>
    <t>MANTILLA  CASTRO LUDWING</t>
  </si>
  <si>
    <t>MANTILLA  SAAVEDRA  CARLOS</t>
  </si>
  <si>
    <t>MARTINEZ  SANTODOMINGO  JENNY</t>
  </si>
  <si>
    <t>MENDOZA  ALBA  ROSA  HELENA</t>
  </si>
  <si>
    <t>MOROS  ORTIZ  ALIX</t>
  </si>
  <si>
    <t>NIETO  LIZARAZO  JHON  FREDY</t>
  </si>
  <si>
    <t>NIÑO  ORTIZ  MARCO  ANTONIO</t>
  </si>
  <si>
    <t>ÑUÑEZ   LATORRE  RAFAEL  HORACIO</t>
  </si>
  <si>
    <t>ORDOÑEZ  SARMIENTO  VALENTINA</t>
  </si>
  <si>
    <t>OROZCO  DE  SERRANO  GLORIA</t>
  </si>
  <si>
    <t xml:space="preserve">OSORIO RAMIREZ  JESUS  ALBERTO </t>
  </si>
  <si>
    <t>PAEZ  CRUZ  JULIAN  ANDRES</t>
  </si>
  <si>
    <t>PRADA   BUSTOS ADOLFO</t>
  </si>
  <si>
    <t>FILA A                                                                LADO A                                                     ESTANTE 2                                            BANDEJA 2</t>
  </si>
  <si>
    <t>PUENTES  HERRERA  MILTON  OMAR</t>
  </si>
  <si>
    <t>QUIJANO  ROMAN  ROSALBA</t>
  </si>
  <si>
    <t>REYES  AGUILAR  CRISTIAN</t>
  </si>
  <si>
    <t xml:space="preserve">RICO MOLINA  SEILLY </t>
  </si>
  <si>
    <t>RODRIGUEZ  OROZCO  JESUS  EDUARDO</t>
  </si>
  <si>
    <t>RUEDA  GIOVANETTI  SOL MARINA</t>
  </si>
  <si>
    <t xml:space="preserve">SALAMANCA  MANTILLA  JOSE  </t>
  </si>
  <si>
    <t>SALAS RONDON  MILLER</t>
  </si>
  <si>
    <t>SANABRIA  MORALES  OSCAR MAURICO</t>
  </si>
  <si>
    <t>SANDOVAL  MORALES  PEDRO ALFONSO</t>
  </si>
  <si>
    <t>FILA A                                                                LADO A                                                     ESTANTE 3                                          BANDEJA 2</t>
  </si>
  <si>
    <t xml:space="preserve">VALDERRAMA  MORENO MARIELA </t>
  </si>
  <si>
    <t>VEGA  QUIROZ  FABIO</t>
  </si>
  <si>
    <t>LEIDY YADIRA SUAREZ RANGEL</t>
  </si>
  <si>
    <t>C.P.S</t>
  </si>
  <si>
    <t>FILA C LADO B ESTANTE 71 BANDEJA 5</t>
  </si>
  <si>
    <t>JANITO A. ROJAS RUBIAÑO</t>
  </si>
  <si>
    <t>TECNICO OPERATIVO</t>
  </si>
  <si>
    <t>ELIMINADO</t>
  </si>
  <si>
    <t>ELIMINACIÓN</t>
  </si>
  <si>
    <t>Inventario documental con corte al mes de diciembre de 2017, para entrega  de archivo en concordancia con el artículo de la Ley 594 de 2000</t>
  </si>
  <si>
    <t>Laura Melissa Barrera</t>
  </si>
  <si>
    <t>LEIDY YADIRA SUAREZ R</t>
  </si>
  <si>
    <t>JUDHIT GRANADOS G</t>
  </si>
  <si>
    <t>Auxiliar Administrativo Grado 8</t>
  </si>
  <si>
    <t>Enero 20/2021</t>
  </si>
  <si>
    <t>CONSOLIDADO EGRESOS</t>
  </si>
  <si>
    <t xml:space="preserve"> FILA C LADO A BANDEJA 1 ESTANTE 121 </t>
  </si>
  <si>
    <t>FILA C LADO A BANDEJA 1 ESTANTE 121</t>
  </si>
  <si>
    <t xml:space="preserve">FILA C LADO A BANDEJA 2 ESTANTE 121 </t>
  </si>
  <si>
    <t>Se envian directamente a eliminación según TRD</t>
  </si>
  <si>
    <t>UBICACIÓN</t>
  </si>
  <si>
    <t>UBICACIÓN EN EL ARCHIVO</t>
  </si>
  <si>
    <t>UBICACIONO EN EL ARCHIVO</t>
  </si>
  <si>
    <t xml:space="preserve">INVENTARIO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</si>
</sst>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Informe de Accidente No.&quot;\ 0"/>
    <numFmt numFmtId="165" formatCode="d/m/yyyy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</font>
    <font>
      <sz val="11"/>
      <name val="Arial"/>
    </font>
    <font>
      <sz val="8"/>
      <color theme="1"/>
      <name val="Arial"/>
    </font>
    <font>
      <sz val="12"/>
      <color theme="1"/>
      <name val="Arial"/>
    </font>
    <font>
      <b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385">
    <xf numFmtId="0" fontId="0" fillId="0" borderId="0" xfId="0"/>
    <xf numFmtId="0" fontId="7" fillId="0" borderId="2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9" fillId="0" borderId="0" xfId="0" applyFont="1"/>
    <xf numFmtId="0" fontId="8" fillId="0" borderId="11" xfId="0" applyFont="1" applyBorder="1"/>
    <xf numFmtId="0" fontId="8" fillId="0" borderId="3" xfId="0" applyFont="1" applyBorder="1"/>
    <xf numFmtId="0" fontId="8" fillId="2" borderId="0" xfId="0" applyFont="1" applyFill="1"/>
    <xf numFmtId="0" fontId="3" fillId="0" borderId="0" xfId="0" applyFont="1"/>
    <xf numFmtId="0" fontId="10" fillId="0" borderId="0" xfId="0" applyFont="1"/>
    <xf numFmtId="0" fontId="8" fillId="3" borderId="0" xfId="0" applyFont="1" applyFill="1"/>
    <xf numFmtId="0" fontId="0" fillId="3" borderId="0" xfId="0" applyFill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9" fillId="3" borderId="0" xfId="0" applyFont="1" applyFill="1"/>
    <xf numFmtId="0" fontId="8" fillId="3" borderId="11" xfId="0" applyFont="1" applyFill="1" applyBorder="1"/>
    <xf numFmtId="0" fontId="8" fillId="3" borderId="3" xfId="0" applyFont="1" applyFill="1" applyBorder="1"/>
    <xf numFmtId="0" fontId="3" fillId="3" borderId="0" xfId="0" applyFont="1" applyFill="1"/>
    <xf numFmtId="0" fontId="10" fillId="3" borderId="0" xfId="0" applyFont="1" applyFill="1"/>
    <xf numFmtId="0" fontId="9" fillId="0" borderId="11" xfId="0" applyFont="1" applyBorder="1"/>
    <xf numFmtId="0" fontId="9" fillId="0" borderId="3" xfId="0" applyFont="1" applyBorder="1"/>
    <xf numFmtId="15" fontId="9" fillId="0" borderId="11" xfId="0" applyNumberFormat="1" applyFont="1" applyBorder="1"/>
    <xf numFmtId="0" fontId="8" fillId="0" borderId="0" xfId="0" applyFont="1" applyAlignment="1">
      <alignment horizont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8" fillId="0" borderId="11" xfId="0" applyNumberFormat="1" applyFont="1" applyBorder="1"/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/>
    </xf>
    <xf numFmtId="164" fontId="8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0" xfId="1" applyFont="1"/>
    <xf numFmtId="0" fontId="8" fillId="0" borderId="1" xfId="1" applyFont="1" applyBorder="1" applyAlignment="1">
      <alignment vertical="center"/>
    </xf>
    <xf numFmtId="14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0" xfId="3" applyFont="1"/>
    <xf numFmtId="0" fontId="8" fillId="0" borderId="1" xfId="3" applyFont="1" applyBorder="1" applyAlignment="1">
      <alignment vertical="center"/>
    </xf>
    <xf numFmtId="0" fontId="12" fillId="0" borderId="0" xfId="3"/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4" fontId="8" fillId="0" borderId="1" xfId="3" applyNumberFormat="1" applyFont="1" applyBorder="1" applyAlignment="1">
      <alignment horizontal="center" vertical="center"/>
    </xf>
    <xf numFmtId="0" fontId="3" fillId="0" borderId="0" xfId="3" applyFont="1"/>
    <xf numFmtId="14" fontId="8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3" fillId="0" borderId="1" xfId="2" applyFont="1" applyBorder="1"/>
    <xf numFmtId="14" fontId="13" fillId="0" borderId="1" xfId="2" applyNumberFormat="1" applyFont="1" applyBorder="1"/>
    <xf numFmtId="14" fontId="13" fillId="0" borderId="1" xfId="2" applyNumberFormat="1" applyFont="1" applyBorder="1" applyAlignment="1">
      <alignment horizontal="center"/>
    </xf>
    <xf numFmtId="14" fontId="13" fillId="0" borderId="1" xfId="2" applyNumberFormat="1" applyFont="1" applyBorder="1" applyAlignment="1">
      <alignment horizontal="right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8" fillId="5" borderId="1" xfId="0" applyFont="1" applyFill="1" applyBorder="1"/>
    <xf numFmtId="17" fontId="8" fillId="5" borderId="1" xfId="0" applyNumberFormat="1" applyFont="1" applyFill="1" applyBorder="1"/>
    <xf numFmtId="0" fontId="8" fillId="5" borderId="0" xfId="0" applyFont="1" applyFill="1"/>
    <xf numFmtId="0" fontId="8" fillId="5" borderId="1" xfId="0" applyFont="1" applyFill="1" applyBorder="1" applyAlignment="1">
      <alignment vertical="center"/>
    </xf>
    <xf numFmtId="17" fontId="8" fillId="5" borderId="1" xfId="0" applyNumberFormat="1" applyFont="1" applyFill="1" applyBorder="1" applyAlignment="1">
      <alignment vertical="center"/>
    </xf>
    <xf numFmtId="17" fontId="8" fillId="5" borderId="1" xfId="0" applyNumberFormat="1" applyFont="1" applyFill="1" applyBorder="1" applyAlignment="1">
      <alignment horizontal="right"/>
    </xf>
    <xf numFmtId="0" fontId="8" fillId="5" borderId="1" xfId="0" applyFont="1" applyFill="1" applyBorder="1" applyAlignment="1">
      <alignment horizontal="center"/>
    </xf>
    <xf numFmtId="14" fontId="8" fillId="5" borderId="1" xfId="0" applyNumberFormat="1" applyFont="1" applyFill="1" applyBorder="1"/>
    <xf numFmtId="14" fontId="11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8" fillId="0" borderId="0" xfId="1" applyFont="1" applyAlignment="1">
      <alignment vertical="center" wrapText="1"/>
    </xf>
    <xf numFmtId="0" fontId="16" fillId="5" borderId="26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/>
    </xf>
    <xf numFmtId="165" fontId="16" fillId="5" borderId="26" xfId="0" applyNumberFormat="1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left" vertical="center"/>
    </xf>
    <xf numFmtId="0" fontId="16" fillId="5" borderId="2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3" borderId="0" xfId="0" applyFont="1" applyFill="1" applyAlignment="1">
      <alignment horizontal="right"/>
    </xf>
    <xf numFmtId="0" fontId="8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0" fillId="5" borderId="6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0" fillId="5" borderId="0" xfId="0" applyFill="1"/>
    <xf numFmtId="0" fontId="9" fillId="0" borderId="0" xfId="0" applyFont="1" applyAlignment="1">
      <alignment horizontal="right"/>
    </xf>
    <xf numFmtId="0" fontId="0" fillId="5" borderId="1" xfId="0" applyFill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9" fillId="0" borderId="11" xfId="0" applyFont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8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/>
    </xf>
    <xf numFmtId="0" fontId="8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wrapText="1"/>
    </xf>
    <xf numFmtId="0" fontId="9" fillId="0" borderId="8" xfId="3" applyFont="1" applyBorder="1" applyAlignment="1">
      <alignment horizontal="center" wrapText="1"/>
    </xf>
    <xf numFmtId="0" fontId="9" fillId="0" borderId="13" xfId="3" applyFont="1" applyBorder="1" applyAlignment="1">
      <alignment horizontal="center" wrapText="1"/>
    </xf>
    <xf numFmtId="0" fontId="9" fillId="0" borderId="14" xfId="3" applyFont="1" applyBorder="1" applyAlignment="1">
      <alignment horizontal="center" wrapText="1"/>
    </xf>
    <xf numFmtId="0" fontId="9" fillId="0" borderId="10" xfId="3" applyFont="1" applyBorder="1" applyAlignment="1">
      <alignment horizontal="center" wrapText="1"/>
    </xf>
    <xf numFmtId="0" fontId="9" fillId="0" borderId="12" xfId="3" applyFont="1" applyBorder="1" applyAlignment="1">
      <alignment horizontal="center" wrapText="1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/>
    </xf>
    <xf numFmtId="0" fontId="9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8" fillId="0" borderId="4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left" vertical="center" wrapText="1"/>
    </xf>
    <xf numFmtId="0" fontId="8" fillId="0" borderId="3" xfId="3" applyFont="1" applyBorder="1" applyAlignment="1">
      <alignment horizontal="left" vertical="center" wrapText="1"/>
    </xf>
    <xf numFmtId="0" fontId="8" fillId="0" borderId="4" xfId="3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wrapText="1"/>
    </xf>
    <xf numFmtId="0" fontId="9" fillId="0" borderId="8" xfId="1" applyFont="1" applyBorder="1" applyAlignment="1">
      <alignment horizontal="center" wrapText="1"/>
    </xf>
    <xf numFmtId="0" fontId="9" fillId="0" borderId="13" xfId="1" applyFont="1" applyBorder="1" applyAlignment="1">
      <alignment horizontal="center" wrapText="1"/>
    </xf>
    <xf numFmtId="0" fontId="9" fillId="0" borderId="14" xfId="1" applyFont="1" applyBorder="1" applyAlignment="1">
      <alignment horizontal="center" wrapText="1"/>
    </xf>
    <xf numFmtId="0" fontId="9" fillId="0" borderId="10" xfId="1" applyFont="1" applyBorder="1" applyAlignment="1">
      <alignment horizontal="center" wrapText="1"/>
    </xf>
    <xf numFmtId="0" fontId="9" fillId="0" borderId="12" xfId="1" applyFont="1" applyBorder="1" applyAlignment="1">
      <alignment horizont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5" fillId="0" borderId="19" xfId="0" applyFont="1" applyBorder="1"/>
    <xf numFmtId="0" fontId="15" fillId="0" borderId="20" xfId="0" applyFont="1" applyBorder="1"/>
    <xf numFmtId="0" fontId="17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wrapText="1"/>
    </xf>
    <xf numFmtId="0" fontId="15" fillId="0" borderId="16" xfId="0" applyFont="1" applyBorder="1"/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0" fontId="15" fillId="0" borderId="25" xfId="0" applyFont="1" applyBorder="1"/>
    <xf numFmtId="0" fontId="14" fillId="0" borderId="15" xfId="0" applyFont="1" applyBorder="1" applyAlignment="1">
      <alignment horizontal="center" vertical="center"/>
    </xf>
    <xf numFmtId="0" fontId="15" fillId="0" borderId="17" xfId="0" applyFont="1" applyBorder="1"/>
    <xf numFmtId="0" fontId="15" fillId="0" borderId="24" xfId="0" applyFont="1" applyBorder="1"/>
    <xf numFmtId="0" fontId="14" fillId="0" borderId="18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center"/>
    </xf>
    <xf numFmtId="0" fontId="16" fillId="5" borderId="27" xfId="0" applyFont="1" applyFill="1" applyBorder="1" applyAlignment="1">
      <alignment horizontal="center" vertical="center" wrapText="1"/>
    </xf>
    <xf numFmtId="0" fontId="15" fillId="5" borderId="28" xfId="0" applyFont="1" applyFill="1" applyBorder="1"/>
    <xf numFmtId="0" fontId="16" fillId="5" borderId="27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5" fillId="5" borderId="17" xfId="0" applyFont="1" applyFill="1" applyBorder="1"/>
    <xf numFmtId="0" fontId="15" fillId="5" borderId="16" xfId="0" applyFont="1" applyFill="1" applyBorder="1"/>
    <xf numFmtId="0" fontId="15" fillId="5" borderId="23" xfId="0" applyFont="1" applyFill="1" applyBorder="1"/>
    <xf numFmtId="0" fontId="15" fillId="5" borderId="24" xfId="0" applyFont="1" applyFill="1" applyBorder="1"/>
    <xf numFmtId="0" fontId="15" fillId="5" borderId="25" xfId="0" applyFont="1" applyFill="1" applyBorder="1"/>
    <xf numFmtId="0" fontId="16" fillId="5" borderId="18" xfId="0" applyFont="1" applyFill="1" applyBorder="1" applyAlignment="1">
      <alignment horizontal="center" vertical="center" wrapText="1"/>
    </xf>
    <xf numFmtId="0" fontId="15" fillId="5" borderId="19" xfId="0" applyFont="1" applyFill="1" applyBorder="1"/>
    <xf numFmtId="0" fontId="15" fillId="5" borderId="20" xfId="0" applyFont="1" applyFill="1" applyBorder="1"/>
    <xf numFmtId="0" fontId="16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1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13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1.jpeg"/><Relationship Id="rId4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</xdr:row>
      <xdr:rowOff>47625</xdr:rowOff>
    </xdr:from>
    <xdr:to>
      <xdr:col>1</xdr:col>
      <xdr:colOff>352425</xdr:colOff>
      <xdr:row>2</xdr:row>
      <xdr:rowOff>133350</xdr:rowOff>
    </xdr:to>
    <xdr:pic>
      <xdr:nvPicPr>
        <xdr:cNvPr id="3" name="Picture 3" descr="logo D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9550"/>
          <a:ext cx="666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28</xdr:row>
      <xdr:rowOff>76200</xdr:rowOff>
    </xdr:from>
    <xdr:to>
      <xdr:col>1</xdr:col>
      <xdr:colOff>285750</xdr:colOff>
      <xdr:row>29</xdr:row>
      <xdr:rowOff>142875</xdr:rowOff>
    </xdr:to>
    <xdr:pic>
      <xdr:nvPicPr>
        <xdr:cNvPr id="13" name="Picture 3" descr="logo D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610100"/>
          <a:ext cx="600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1</xdr:row>
      <xdr:rowOff>0</xdr:rowOff>
    </xdr:from>
    <xdr:to>
      <xdr:col>1</xdr:col>
      <xdr:colOff>295275</xdr:colOff>
      <xdr:row>3</xdr:row>
      <xdr:rowOff>304800</xdr:rowOff>
    </xdr:to>
    <xdr:pic>
      <xdr:nvPicPr>
        <xdr:cNvPr id="15" name="Picture 3" descr="logo DT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2179200"/>
          <a:ext cx="581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33</xdr:row>
      <xdr:rowOff>0</xdr:rowOff>
    </xdr:from>
    <xdr:to>
      <xdr:col>1</xdr:col>
      <xdr:colOff>295275</xdr:colOff>
      <xdr:row>35</xdr:row>
      <xdr:rowOff>304800</xdr:rowOff>
    </xdr:to>
    <xdr:pic>
      <xdr:nvPicPr>
        <xdr:cNvPr id="16" name="Picture 3" descr="logo DT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7389375"/>
          <a:ext cx="581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57150</xdr:rowOff>
    </xdr:from>
    <xdr:to>
      <xdr:col>1</xdr:col>
      <xdr:colOff>171450</xdr:colOff>
      <xdr:row>94</xdr:row>
      <xdr:rowOff>123825</xdr:rowOff>
    </xdr:to>
    <xdr:pic>
      <xdr:nvPicPr>
        <xdr:cNvPr id="18" name="4 Imagen" descr="phot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7543025"/>
          <a:ext cx="6858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57150</xdr:rowOff>
    </xdr:from>
    <xdr:to>
      <xdr:col>1</xdr:col>
      <xdr:colOff>521494</xdr:colOff>
      <xdr:row>3</xdr:row>
      <xdr:rowOff>123825</xdr:rowOff>
    </xdr:to>
    <xdr:pic>
      <xdr:nvPicPr>
        <xdr:cNvPr id="18" name="4 Imagen" descr="phot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7543025"/>
          <a:ext cx="6858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27</xdr:row>
      <xdr:rowOff>0</xdr:rowOff>
    </xdr:from>
    <xdr:to>
      <xdr:col>1</xdr:col>
      <xdr:colOff>381000</xdr:colOff>
      <xdr:row>27</xdr:row>
      <xdr:rowOff>0</xdr:rowOff>
    </xdr:to>
    <xdr:pic>
      <xdr:nvPicPr>
        <xdr:cNvPr id="2" name="Picture 4" descr="logo DT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86575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27</xdr:row>
      <xdr:rowOff>0</xdr:rowOff>
    </xdr:from>
    <xdr:to>
      <xdr:col>1</xdr:col>
      <xdr:colOff>381000</xdr:colOff>
      <xdr:row>27</xdr:row>
      <xdr:rowOff>0</xdr:rowOff>
    </xdr:to>
    <xdr:pic>
      <xdr:nvPicPr>
        <xdr:cNvPr id="3" name="Picture 5" descr="logo DT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86575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27</xdr:row>
      <xdr:rowOff>0</xdr:rowOff>
    </xdr:from>
    <xdr:to>
      <xdr:col>1</xdr:col>
      <xdr:colOff>381000</xdr:colOff>
      <xdr:row>27</xdr:row>
      <xdr:rowOff>0</xdr:rowOff>
    </xdr:to>
    <xdr:pic>
      <xdr:nvPicPr>
        <xdr:cNvPr id="4" name="Picture 6" descr="logo DT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86575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27</xdr:row>
      <xdr:rowOff>0</xdr:rowOff>
    </xdr:from>
    <xdr:to>
      <xdr:col>1</xdr:col>
      <xdr:colOff>381000</xdr:colOff>
      <xdr:row>27</xdr:row>
      <xdr:rowOff>0</xdr:rowOff>
    </xdr:to>
    <xdr:pic>
      <xdr:nvPicPr>
        <xdr:cNvPr id="5" name="Picture 7" descr="logo DT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86575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0</xdr:row>
      <xdr:rowOff>209550</xdr:rowOff>
    </xdr:from>
    <xdr:to>
      <xdr:col>1</xdr:col>
      <xdr:colOff>352425</xdr:colOff>
      <xdr:row>2</xdr:row>
      <xdr:rowOff>85725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28600" y="209550"/>
          <a:ext cx="638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23</xdr:row>
      <xdr:rowOff>47625</xdr:rowOff>
    </xdr:from>
    <xdr:to>
      <xdr:col>1</xdr:col>
      <xdr:colOff>438150</xdr:colOff>
      <xdr:row>27</xdr:row>
      <xdr:rowOff>95250</xdr:rowOff>
    </xdr:to>
    <xdr:pic>
      <xdr:nvPicPr>
        <xdr:cNvPr id="7" name="4 Imagen" descr="phot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0</xdr:rowOff>
    </xdr:from>
    <xdr:ext cx="771525" cy="600075"/>
    <xdr:pic>
      <xdr:nvPicPr>
        <xdr:cNvPr id="3" name="4 Imagen" descr="phot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71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180975</xdr:colOff>
      <xdr:row>25</xdr:row>
      <xdr:rowOff>0</xdr:rowOff>
    </xdr:from>
    <xdr:ext cx="771525" cy="600075"/>
    <xdr:pic>
      <xdr:nvPicPr>
        <xdr:cNvPr id="4" name="image13.jpg" descr="phot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7421225"/>
          <a:ext cx="771525" cy="600075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209550</xdr:rowOff>
    </xdr:from>
    <xdr:to>
      <xdr:col>1</xdr:col>
      <xdr:colOff>352425</xdr:colOff>
      <xdr:row>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28600" y="209550"/>
          <a:ext cx="638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250031</xdr:colOff>
      <xdr:row>0</xdr:row>
      <xdr:rowOff>59532</xdr:rowOff>
    </xdr:from>
    <xdr:to>
      <xdr:col>1</xdr:col>
      <xdr:colOff>321930</xdr:colOff>
      <xdr:row>1</xdr:row>
      <xdr:rowOff>190501</xdr:rowOff>
    </xdr:to>
    <xdr:pic>
      <xdr:nvPicPr>
        <xdr:cNvPr id="5" name="Picture 1" descr="logo D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59532"/>
          <a:ext cx="583868" cy="464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7</xdr:row>
      <xdr:rowOff>47625</xdr:rowOff>
    </xdr:from>
    <xdr:to>
      <xdr:col>1</xdr:col>
      <xdr:colOff>152400</xdr:colOff>
      <xdr:row>9</xdr:row>
      <xdr:rowOff>19050</xdr:rowOff>
    </xdr:to>
    <xdr:pic>
      <xdr:nvPicPr>
        <xdr:cNvPr id="6" name="Picture 1" descr="logo DT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459325"/>
          <a:ext cx="4000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</xdr:row>
      <xdr:rowOff>38100</xdr:rowOff>
    </xdr:from>
    <xdr:to>
      <xdr:col>1</xdr:col>
      <xdr:colOff>238125</xdr:colOff>
      <xdr:row>2</xdr:row>
      <xdr:rowOff>85725</xdr:rowOff>
    </xdr:to>
    <xdr:pic>
      <xdr:nvPicPr>
        <xdr:cNvPr id="14" name="Picture 3" descr="logo DT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821775"/>
          <a:ext cx="600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333</xdr:row>
      <xdr:rowOff>57150</xdr:rowOff>
    </xdr:from>
    <xdr:to>
      <xdr:col>1</xdr:col>
      <xdr:colOff>171450</xdr:colOff>
      <xdr:row>336</xdr:row>
      <xdr:rowOff>123826</xdr:rowOff>
    </xdr:to>
    <xdr:pic>
      <xdr:nvPicPr>
        <xdr:cNvPr id="18" name="4 Imagen" descr="phot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7543025"/>
          <a:ext cx="6858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299</xdr:row>
      <xdr:rowOff>57150</xdr:rowOff>
    </xdr:from>
    <xdr:to>
      <xdr:col>1</xdr:col>
      <xdr:colOff>171450</xdr:colOff>
      <xdr:row>302</xdr:row>
      <xdr:rowOff>123826</xdr:rowOff>
    </xdr:to>
    <xdr:pic>
      <xdr:nvPicPr>
        <xdr:cNvPr id="18" name="4 Imagen" descr="phot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7543025"/>
          <a:ext cx="6858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283368</xdr:colOff>
      <xdr:row>0</xdr:row>
      <xdr:rowOff>0</xdr:rowOff>
    </xdr:from>
    <xdr:to>
      <xdr:col>1</xdr:col>
      <xdr:colOff>302418</xdr:colOff>
      <xdr:row>2</xdr:row>
      <xdr:rowOff>100013</xdr:rowOff>
    </xdr:to>
    <xdr:pic>
      <xdr:nvPicPr>
        <xdr:cNvPr id="10" name="Picture 1" descr="logo DT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" y="0"/>
          <a:ext cx="531019" cy="4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319088</xdr:colOff>
      <xdr:row>35</xdr:row>
      <xdr:rowOff>45243</xdr:rowOff>
    </xdr:from>
    <xdr:to>
      <xdr:col>1</xdr:col>
      <xdr:colOff>338138</xdr:colOff>
      <xdr:row>36</xdr:row>
      <xdr:rowOff>340519</xdr:rowOff>
    </xdr:to>
    <xdr:pic>
      <xdr:nvPicPr>
        <xdr:cNvPr id="11" name="Picture 1" descr="logo DT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8" y="5879306"/>
          <a:ext cx="531019" cy="46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230</xdr:row>
      <xdr:rowOff>57150</xdr:rowOff>
    </xdr:from>
    <xdr:to>
      <xdr:col>1</xdr:col>
      <xdr:colOff>171450</xdr:colOff>
      <xdr:row>233</xdr:row>
      <xdr:rowOff>123825</xdr:rowOff>
    </xdr:to>
    <xdr:pic>
      <xdr:nvPicPr>
        <xdr:cNvPr id="18" name="4 Imagen" descr="phot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7543025"/>
          <a:ext cx="6858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34</xdr:row>
      <xdr:rowOff>66675</xdr:rowOff>
    </xdr:from>
    <xdr:to>
      <xdr:col>1</xdr:col>
      <xdr:colOff>466725</xdr:colOff>
      <xdr:row>36</xdr:row>
      <xdr:rowOff>381000</xdr:rowOff>
    </xdr:to>
    <xdr:pic>
      <xdr:nvPicPr>
        <xdr:cNvPr id="12" name="Picture 1" descr="logo DT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5797450"/>
          <a:ext cx="4857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164</xdr:row>
      <xdr:rowOff>57150</xdr:rowOff>
    </xdr:from>
    <xdr:to>
      <xdr:col>1</xdr:col>
      <xdr:colOff>171450</xdr:colOff>
      <xdr:row>167</xdr:row>
      <xdr:rowOff>123825</xdr:rowOff>
    </xdr:to>
    <xdr:pic>
      <xdr:nvPicPr>
        <xdr:cNvPr id="18" name="4 Imagen" descr="phot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7543025"/>
          <a:ext cx="6858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1</xdr:row>
      <xdr:rowOff>0</xdr:rowOff>
    </xdr:from>
    <xdr:to>
      <xdr:col>1</xdr:col>
      <xdr:colOff>295275</xdr:colOff>
      <xdr:row>3</xdr:row>
      <xdr:rowOff>304800</xdr:rowOff>
    </xdr:to>
    <xdr:pic>
      <xdr:nvPicPr>
        <xdr:cNvPr id="16" name="Picture 3" descr="logo DT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7389375"/>
          <a:ext cx="581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32</xdr:row>
      <xdr:rowOff>0</xdr:rowOff>
    </xdr:from>
    <xdr:to>
      <xdr:col>1</xdr:col>
      <xdr:colOff>295275</xdr:colOff>
      <xdr:row>34</xdr:row>
      <xdr:rowOff>304800</xdr:rowOff>
    </xdr:to>
    <xdr:pic>
      <xdr:nvPicPr>
        <xdr:cNvPr id="17" name="Picture 3" descr="logo DT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2437625"/>
          <a:ext cx="581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P33"/>
  <sheetViews>
    <sheetView zoomScale="80" zoomScaleNormal="80" workbookViewId="0">
      <selection activeCell="G17" sqref="G17"/>
    </sheetView>
  </sheetViews>
  <sheetFormatPr baseColWidth="10" defaultRowHeight="12.75" x14ac:dyDescent="0.2"/>
  <cols>
    <col min="1" max="1" width="7.7109375" customWidth="1"/>
    <col min="2" max="2" width="10.7109375" customWidth="1"/>
    <col min="3" max="3" width="37.140625" customWidth="1"/>
    <col min="4" max="7" width="9.42578125" customWidth="1"/>
    <col min="8" max="9" width="7.85546875" customWidth="1"/>
    <col min="10" max="10" width="9.1406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7" customWidth="1"/>
    <col min="19" max="19" width="20.42578125" customWidth="1"/>
    <col min="21" max="21" width="22" bestFit="1" customWidth="1"/>
  </cols>
  <sheetData>
    <row r="2" spans="1:16" x14ac:dyDescent="0.2">
      <c r="A2" s="116" t="s">
        <v>0</v>
      </c>
      <c r="B2" s="116"/>
      <c r="C2" s="117" t="s">
        <v>1</v>
      </c>
      <c r="D2" s="117"/>
      <c r="E2" s="117"/>
      <c r="F2" s="117"/>
      <c r="G2" s="117"/>
      <c r="H2" s="117"/>
      <c r="I2" s="117"/>
      <c r="J2" s="117"/>
      <c r="K2" s="117"/>
      <c r="L2" s="117"/>
      <c r="M2" s="118" t="s">
        <v>2</v>
      </c>
      <c r="N2" s="118"/>
      <c r="O2" s="118"/>
      <c r="P2" s="118"/>
    </row>
    <row r="3" spans="1:16" x14ac:dyDescent="0.2">
      <c r="A3" s="116"/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 t="s">
        <v>3</v>
      </c>
      <c r="N3" s="118"/>
      <c r="O3" s="118"/>
      <c r="P3" s="118"/>
    </row>
    <row r="4" spans="1:16" x14ac:dyDescent="0.2">
      <c r="A4" s="116"/>
      <c r="B4" s="116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 t="s">
        <v>4</v>
      </c>
      <c r="N4" s="118"/>
      <c r="O4" s="118"/>
      <c r="P4" s="118"/>
    </row>
    <row r="5" spans="1:16" x14ac:dyDescent="0.2">
      <c r="A5" s="112" t="s">
        <v>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4"/>
      <c r="M5" s="115" t="s">
        <v>6</v>
      </c>
      <c r="N5" s="115"/>
      <c r="O5" s="115"/>
      <c r="P5" s="115"/>
    </row>
    <row r="6" spans="1:16" x14ac:dyDescent="0.2">
      <c r="A6" s="1" t="s">
        <v>7</v>
      </c>
      <c r="B6" s="2"/>
      <c r="C6" s="2"/>
      <c r="D6" s="102" t="s">
        <v>8</v>
      </c>
      <c r="E6" s="102"/>
      <c r="F6" s="102"/>
      <c r="G6" s="102"/>
      <c r="H6" s="102"/>
      <c r="I6" s="102"/>
      <c r="J6" s="102"/>
      <c r="K6" s="102"/>
      <c r="L6" s="102"/>
      <c r="M6" s="3" t="s">
        <v>9</v>
      </c>
      <c r="N6" s="3" t="s">
        <v>10</v>
      </c>
      <c r="O6" s="3" t="s">
        <v>11</v>
      </c>
      <c r="P6" s="3" t="s">
        <v>12</v>
      </c>
    </row>
    <row r="7" spans="1:16" x14ac:dyDescent="0.2">
      <c r="A7" s="103" t="s">
        <v>13</v>
      </c>
      <c r="B7" s="105" t="s">
        <v>14</v>
      </c>
      <c r="C7" s="105" t="s">
        <v>15</v>
      </c>
      <c r="D7" s="107" t="s">
        <v>16</v>
      </c>
      <c r="E7" s="108"/>
      <c r="F7" s="109" t="s">
        <v>17</v>
      </c>
      <c r="G7" s="109"/>
      <c r="H7" s="109"/>
      <c r="I7" s="109"/>
      <c r="J7" s="103" t="s">
        <v>18</v>
      </c>
      <c r="K7" s="110" t="s">
        <v>19</v>
      </c>
      <c r="L7" s="103" t="s">
        <v>20</v>
      </c>
      <c r="M7" s="86" t="s">
        <v>21</v>
      </c>
      <c r="N7" s="87"/>
      <c r="O7" s="87"/>
      <c r="P7" s="88"/>
    </row>
    <row r="8" spans="1:16" x14ac:dyDescent="0.2">
      <c r="A8" s="104"/>
      <c r="B8" s="106"/>
      <c r="C8" s="106"/>
      <c r="D8" s="4" t="s">
        <v>22</v>
      </c>
      <c r="E8" s="4" t="s">
        <v>23</v>
      </c>
      <c r="F8" s="4" t="s">
        <v>24</v>
      </c>
      <c r="G8" s="4" t="s">
        <v>25</v>
      </c>
      <c r="H8" s="4" t="s">
        <v>26</v>
      </c>
      <c r="I8" s="4" t="s">
        <v>27</v>
      </c>
      <c r="J8" s="104"/>
      <c r="K8" s="111"/>
      <c r="L8" s="104"/>
      <c r="M8" s="89"/>
      <c r="N8" s="90"/>
      <c r="O8" s="90"/>
      <c r="P8" s="91"/>
    </row>
    <row r="9" spans="1:16" x14ac:dyDescent="0.2">
      <c r="A9" s="62">
        <v>1</v>
      </c>
      <c r="B9" s="62" t="s">
        <v>28</v>
      </c>
      <c r="C9" s="62" t="s">
        <v>29</v>
      </c>
      <c r="D9" s="63" t="s">
        <v>30</v>
      </c>
      <c r="E9" s="63" t="s">
        <v>31</v>
      </c>
      <c r="F9" s="62"/>
      <c r="G9" s="62">
        <v>1</v>
      </c>
      <c r="H9" s="62"/>
      <c r="I9" s="62"/>
      <c r="J9" s="62">
        <v>200</v>
      </c>
      <c r="K9" s="62" t="s">
        <v>32</v>
      </c>
      <c r="L9" s="62" t="s">
        <v>33</v>
      </c>
      <c r="M9" s="92" t="s">
        <v>34</v>
      </c>
      <c r="N9" s="93"/>
      <c r="O9" s="93"/>
      <c r="P9" s="94"/>
    </row>
    <row r="10" spans="1:16" x14ac:dyDescent="0.2">
      <c r="A10" s="62">
        <v>2</v>
      </c>
      <c r="B10" s="62" t="s">
        <v>28</v>
      </c>
      <c r="C10" s="62" t="s">
        <v>29</v>
      </c>
      <c r="D10" s="63" t="s">
        <v>31</v>
      </c>
      <c r="E10" s="63" t="s">
        <v>35</v>
      </c>
      <c r="F10" s="62"/>
      <c r="G10" s="62">
        <v>1</v>
      </c>
      <c r="H10" s="62"/>
      <c r="I10" s="62"/>
      <c r="J10" s="62">
        <v>201</v>
      </c>
      <c r="K10" s="62" t="s">
        <v>36</v>
      </c>
      <c r="L10" s="62" t="s">
        <v>33</v>
      </c>
      <c r="M10" s="95"/>
      <c r="N10" s="96"/>
      <c r="O10" s="96"/>
      <c r="P10" s="97"/>
    </row>
    <row r="11" spans="1:16" x14ac:dyDescent="0.2">
      <c r="A11" s="62">
        <v>3</v>
      </c>
      <c r="B11" s="62" t="s">
        <v>28</v>
      </c>
      <c r="C11" s="62" t="s">
        <v>37</v>
      </c>
      <c r="D11" s="63" t="s">
        <v>38</v>
      </c>
      <c r="E11" s="63">
        <v>38021</v>
      </c>
      <c r="F11" s="62"/>
      <c r="G11" s="62">
        <v>1</v>
      </c>
      <c r="H11" s="62"/>
      <c r="I11" s="62"/>
      <c r="J11" s="62">
        <v>201</v>
      </c>
      <c r="K11" s="62" t="s">
        <v>32</v>
      </c>
      <c r="L11" s="62" t="s">
        <v>33</v>
      </c>
      <c r="M11" s="95"/>
      <c r="N11" s="96"/>
      <c r="O11" s="96"/>
      <c r="P11" s="97"/>
    </row>
    <row r="12" spans="1:16" x14ac:dyDescent="0.2">
      <c r="A12" s="62">
        <v>4</v>
      </c>
      <c r="B12" s="62" t="s">
        <v>28</v>
      </c>
      <c r="C12" s="62" t="s">
        <v>39</v>
      </c>
      <c r="D12" s="63">
        <v>38018</v>
      </c>
      <c r="E12" s="63">
        <v>38047</v>
      </c>
      <c r="F12" s="62"/>
      <c r="G12" s="62">
        <v>1</v>
      </c>
      <c r="H12" s="62"/>
      <c r="I12" s="62"/>
      <c r="J12" s="62">
        <v>200</v>
      </c>
      <c r="K12" s="62" t="s">
        <v>32</v>
      </c>
      <c r="L12" s="62" t="s">
        <v>33</v>
      </c>
      <c r="M12" s="95"/>
      <c r="N12" s="96"/>
      <c r="O12" s="96"/>
      <c r="P12" s="97"/>
    </row>
    <row r="13" spans="1:16" x14ac:dyDescent="0.2">
      <c r="A13" s="62">
        <f>1+A12</f>
        <v>5</v>
      </c>
      <c r="B13" s="62" t="s">
        <v>28</v>
      </c>
      <c r="C13" s="62" t="s">
        <v>39</v>
      </c>
      <c r="D13" s="63">
        <v>38047</v>
      </c>
      <c r="E13" s="63">
        <v>38078</v>
      </c>
      <c r="F13" s="62"/>
      <c r="G13" s="62">
        <v>1</v>
      </c>
      <c r="H13" s="62"/>
      <c r="I13" s="62"/>
      <c r="J13" s="62">
        <v>198</v>
      </c>
      <c r="K13" s="62" t="s">
        <v>32</v>
      </c>
      <c r="L13" s="62" t="s">
        <v>33</v>
      </c>
      <c r="M13" s="95"/>
      <c r="N13" s="96"/>
      <c r="O13" s="96"/>
      <c r="P13" s="97"/>
    </row>
    <row r="14" spans="1:16" x14ac:dyDescent="0.2">
      <c r="A14" s="62">
        <f t="shared" ref="A14:A23" si="0">1+A13</f>
        <v>6</v>
      </c>
      <c r="B14" s="62" t="s">
        <v>28</v>
      </c>
      <c r="C14" s="62" t="s">
        <v>39</v>
      </c>
      <c r="D14" s="63">
        <v>38078</v>
      </c>
      <c r="E14" s="63">
        <v>38108</v>
      </c>
      <c r="F14" s="62"/>
      <c r="G14" s="62">
        <v>1</v>
      </c>
      <c r="H14" s="62"/>
      <c r="I14" s="62"/>
      <c r="J14" s="62">
        <v>200</v>
      </c>
      <c r="K14" s="62" t="s">
        <v>32</v>
      </c>
      <c r="L14" s="62" t="s">
        <v>33</v>
      </c>
      <c r="M14" s="95"/>
      <c r="N14" s="96"/>
      <c r="O14" s="96"/>
      <c r="P14" s="97"/>
    </row>
    <row r="15" spans="1:16" x14ac:dyDescent="0.2">
      <c r="A15" s="62">
        <f t="shared" si="0"/>
        <v>7</v>
      </c>
      <c r="B15" s="62" t="s">
        <v>28</v>
      </c>
      <c r="C15" s="62" t="s">
        <v>39</v>
      </c>
      <c r="D15" s="63">
        <v>38108</v>
      </c>
      <c r="E15" s="63">
        <v>38139</v>
      </c>
      <c r="F15" s="62"/>
      <c r="G15" s="62">
        <v>1</v>
      </c>
      <c r="H15" s="62"/>
      <c r="I15" s="62"/>
      <c r="J15" s="62">
        <v>199</v>
      </c>
      <c r="K15" s="62" t="s">
        <v>32</v>
      </c>
      <c r="L15" s="62" t="s">
        <v>33</v>
      </c>
      <c r="M15" s="95"/>
      <c r="N15" s="96"/>
      <c r="O15" s="96"/>
      <c r="P15" s="97"/>
    </row>
    <row r="16" spans="1:16" x14ac:dyDescent="0.2">
      <c r="A16" s="62">
        <f t="shared" si="0"/>
        <v>8</v>
      </c>
      <c r="B16" s="62" t="s">
        <v>28</v>
      </c>
      <c r="C16" s="62" t="s">
        <v>39</v>
      </c>
      <c r="D16" s="63">
        <v>38139</v>
      </c>
      <c r="E16" s="63">
        <v>38169</v>
      </c>
      <c r="F16" s="62"/>
      <c r="G16" s="62">
        <v>1</v>
      </c>
      <c r="H16" s="62"/>
      <c r="I16" s="62"/>
      <c r="J16" s="62">
        <v>199</v>
      </c>
      <c r="K16" s="62" t="s">
        <v>32</v>
      </c>
      <c r="L16" s="62" t="s">
        <v>33</v>
      </c>
      <c r="M16" s="95"/>
      <c r="N16" s="96"/>
      <c r="O16" s="96"/>
      <c r="P16" s="97"/>
    </row>
    <row r="17" spans="1:16" x14ac:dyDescent="0.2">
      <c r="A17" s="62">
        <f t="shared" si="0"/>
        <v>9</v>
      </c>
      <c r="B17" s="62" t="s">
        <v>28</v>
      </c>
      <c r="C17" s="62" t="s">
        <v>39</v>
      </c>
      <c r="D17" s="63">
        <v>38169</v>
      </c>
      <c r="E17" s="63">
        <v>38200</v>
      </c>
      <c r="F17" s="62"/>
      <c r="G17" s="62">
        <v>1</v>
      </c>
      <c r="H17" s="62"/>
      <c r="I17" s="62"/>
      <c r="J17" s="62">
        <v>200</v>
      </c>
      <c r="K17" s="62" t="s">
        <v>32</v>
      </c>
      <c r="L17" s="62" t="s">
        <v>33</v>
      </c>
      <c r="M17" s="95"/>
      <c r="N17" s="96"/>
      <c r="O17" s="96"/>
      <c r="P17" s="97"/>
    </row>
    <row r="18" spans="1:16" x14ac:dyDescent="0.2">
      <c r="A18" s="62">
        <f t="shared" si="0"/>
        <v>10</v>
      </c>
      <c r="B18" s="62" t="s">
        <v>28</v>
      </c>
      <c r="C18" s="62" t="s">
        <v>39</v>
      </c>
      <c r="D18" s="63">
        <v>38200</v>
      </c>
      <c r="E18" s="63">
        <v>38231</v>
      </c>
      <c r="F18" s="62"/>
      <c r="G18" s="62">
        <v>1</v>
      </c>
      <c r="H18" s="62"/>
      <c r="I18" s="62"/>
      <c r="J18" s="62">
        <v>199</v>
      </c>
      <c r="K18" s="62" t="s">
        <v>32</v>
      </c>
      <c r="L18" s="62" t="s">
        <v>33</v>
      </c>
      <c r="M18" s="95"/>
      <c r="N18" s="96"/>
      <c r="O18" s="96"/>
      <c r="P18" s="97"/>
    </row>
    <row r="19" spans="1:16" x14ac:dyDescent="0.2">
      <c r="A19" s="62">
        <f t="shared" si="0"/>
        <v>11</v>
      </c>
      <c r="B19" s="62" t="s">
        <v>28</v>
      </c>
      <c r="C19" s="62" t="s">
        <v>39</v>
      </c>
      <c r="D19" s="63">
        <v>38231</v>
      </c>
      <c r="E19" s="63">
        <v>38231</v>
      </c>
      <c r="F19" s="62"/>
      <c r="G19" s="62">
        <v>1</v>
      </c>
      <c r="H19" s="62"/>
      <c r="I19" s="62"/>
      <c r="J19" s="62">
        <v>199</v>
      </c>
      <c r="K19" s="62" t="s">
        <v>32</v>
      </c>
      <c r="L19" s="62" t="s">
        <v>33</v>
      </c>
      <c r="M19" s="95"/>
      <c r="N19" s="96"/>
      <c r="O19" s="96"/>
      <c r="P19" s="97"/>
    </row>
    <row r="20" spans="1:16" x14ac:dyDescent="0.2">
      <c r="A20" s="62">
        <f t="shared" si="0"/>
        <v>12</v>
      </c>
      <c r="B20" s="62" t="s">
        <v>28</v>
      </c>
      <c r="C20" s="62" t="s">
        <v>39</v>
      </c>
      <c r="D20" s="63">
        <v>38231</v>
      </c>
      <c r="E20" s="63">
        <v>38261</v>
      </c>
      <c r="F20" s="62"/>
      <c r="G20" s="62">
        <v>1</v>
      </c>
      <c r="H20" s="62"/>
      <c r="I20" s="62"/>
      <c r="J20" s="62">
        <v>201</v>
      </c>
      <c r="K20" s="62" t="s">
        <v>32</v>
      </c>
      <c r="L20" s="62" t="s">
        <v>33</v>
      </c>
      <c r="M20" s="95"/>
      <c r="N20" s="96"/>
      <c r="O20" s="96"/>
      <c r="P20" s="97"/>
    </row>
    <row r="21" spans="1:16" x14ac:dyDescent="0.2">
      <c r="A21" s="62">
        <f t="shared" si="0"/>
        <v>13</v>
      </c>
      <c r="B21" s="62" t="s">
        <v>28</v>
      </c>
      <c r="C21" s="62" t="s">
        <v>39</v>
      </c>
      <c r="D21" s="63">
        <v>38261</v>
      </c>
      <c r="E21" s="63">
        <v>38322</v>
      </c>
      <c r="F21" s="62"/>
      <c r="G21" s="62">
        <v>1</v>
      </c>
      <c r="H21" s="62"/>
      <c r="I21" s="62"/>
      <c r="J21" s="62">
        <v>200</v>
      </c>
      <c r="K21" s="62" t="s">
        <v>32</v>
      </c>
      <c r="L21" s="62" t="s">
        <v>33</v>
      </c>
      <c r="M21" s="95"/>
      <c r="N21" s="96"/>
      <c r="O21" s="96"/>
      <c r="P21" s="97"/>
    </row>
    <row r="22" spans="1:16" x14ac:dyDescent="0.2">
      <c r="A22" s="62">
        <f t="shared" si="0"/>
        <v>14</v>
      </c>
      <c r="B22" s="62" t="s">
        <v>28</v>
      </c>
      <c r="C22" s="62" t="s">
        <v>39</v>
      </c>
      <c r="D22" s="63">
        <v>38322</v>
      </c>
      <c r="E22" s="63">
        <v>38322</v>
      </c>
      <c r="F22" s="62"/>
      <c r="G22" s="62">
        <v>1</v>
      </c>
      <c r="H22" s="62"/>
      <c r="I22" s="62"/>
      <c r="J22" s="62">
        <v>200</v>
      </c>
      <c r="K22" s="62" t="s">
        <v>32</v>
      </c>
      <c r="L22" s="62" t="s">
        <v>33</v>
      </c>
      <c r="M22" s="95"/>
      <c r="N22" s="96"/>
      <c r="O22" s="96"/>
      <c r="P22" s="97"/>
    </row>
    <row r="23" spans="1:16" x14ac:dyDescent="0.2">
      <c r="A23" s="62">
        <f t="shared" si="0"/>
        <v>15</v>
      </c>
      <c r="B23" s="62" t="s">
        <v>28</v>
      </c>
      <c r="C23" s="62" t="s">
        <v>39</v>
      </c>
      <c r="D23" s="63">
        <v>38325</v>
      </c>
      <c r="E23" s="63">
        <v>38322</v>
      </c>
      <c r="F23" s="62"/>
      <c r="G23" s="62">
        <v>1</v>
      </c>
      <c r="H23" s="62"/>
      <c r="I23" s="62"/>
      <c r="J23" s="62">
        <v>105</v>
      </c>
      <c r="K23" s="62" t="s">
        <v>32</v>
      </c>
      <c r="L23" s="62" t="s">
        <v>33</v>
      </c>
      <c r="M23" s="98"/>
      <c r="N23" s="99"/>
      <c r="O23" s="99"/>
      <c r="P23" s="100"/>
    </row>
    <row r="24" spans="1:16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">
      <c r="A25" s="6" t="s">
        <v>40</v>
      </c>
      <c r="B25" s="6"/>
      <c r="C25" s="7" t="s">
        <v>41</v>
      </c>
      <c r="D25" s="7"/>
      <c r="E25" s="5"/>
      <c r="F25" s="83" t="s">
        <v>42</v>
      </c>
      <c r="G25" s="83"/>
      <c r="H25" s="83"/>
      <c r="I25" s="101" t="s">
        <v>43</v>
      </c>
      <c r="J25" s="101"/>
      <c r="K25" s="101"/>
      <c r="L25" s="101"/>
      <c r="M25" s="5"/>
      <c r="N25" s="5"/>
      <c r="O25" s="5"/>
      <c r="P25" s="5"/>
    </row>
    <row r="26" spans="1:16" x14ac:dyDescent="0.2">
      <c r="A26" s="83" t="s">
        <v>44</v>
      </c>
      <c r="B26" s="83"/>
      <c r="C26" s="8" t="s">
        <v>45</v>
      </c>
      <c r="D26" s="8"/>
      <c r="E26" s="5"/>
      <c r="F26" s="83" t="s">
        <v>44</v>
      </c>
      <c r="G26" s="83"/>
      <c r="H26" s="83"/>
      <c r="I26" s="85" t="s">
        <v>46</v>
      </c>
      <c r="J26" s="85"/>
      <c r="K26" s="85"/>
      <c r="L26" s="85"/>
      <c r="M26" s="5"/>
      <c r="N26" s="5"/>
      <c r="O26" s="5"/>
      <c r="P26" s="9" t="s">
        <v>47</v>
      </c>
    </row>
    <row r="27" spans="1:16" x14ac:dyDescent="0.2">
      <c r="A27" s="10"/>
      <c r="B27" s="5"/>
      <c r="C27" s="5"/>
      <c r="D27" s="5"/>
      <c r="E27" s="5"/>
      <c r="F27" s="10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">
      <c r="A28" s="83" t="s">
        <v>48</v>
      </c>
      <c r="B28" s="83"/>
      <c r="C28" s="7"/>
      <c r="D28" s="7"/>
      <c r="E28" s="5"/>
      <c r="F28" s="83" t="s">
        <v>48</v>
      </c>
      <c r="G28" s="83"/>
      <c r="H28" s="83"/>
      <c r="I28" s="7"/>
      <c r="J28" s="7"/>
      <c r="K28" s="7"/>
      <c r="L28" s="7"/>
      <c r="M28" s="5"/>
      <c r="N28" s="5"/>
      <c r="O28" s="5"/>
      <c r="P28" s="5"/>
    </row>
    <row r="29" spans="1:16" x14ac:dyDescent="0.2">
      <c r="A29" s="83" t="s">
        <v>49</v>
      </c>
      <c r="B29" s="83"/>
      <c r="C29" s="7" t="s">
        <v>50</v>
      </c>
      <c r="D29" s="7"/>
      <c r="E29" s="5"/>
      <c r="F29" s="83" t="s">
        <v>49</v>
      </c>
      <c r="G29" s="83"/>
      <c r="H29" s="83"/>
      <c r="I29" s="84">
        <v>40715</v>
      </c>
      <c r="J29" s="85"/>
      <c r="K29" s="7"/>
      <c r="L29" s="7"/>
      <c r="M29" s="5"/>
      <c r="N29" s="5"/>
      <c r="O29" s="5"/>
      <c r="P29" s="5"/>
    </row>
    <row r="30" spans="1:16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10" t="s">
        <v>51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" x14ac:dyDescent="0.2">
      <c r="A33" s="11" t="s">
        <v>52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mergeCells count="29">
    <mergeCell ref="A5:L5"/>
    <mergeCell ref="M5:P5"/>
    <mergeCell ref="A2:B4"/>
    <mergeCell ref="C2:L4"/>
    <mergeCell ref="M2:P2"/>
    <mergeCell ref="M3:P3"/>
    <mergeCell ref="M4:P4"/>
    <mergeCell ref="D6:E6"/>
    <mergeCell ref="F6:L6"/>
    <mergeCell ref="A7:A8"/>
    <mergeCell ref="B7:B8"/>
    <mergeCell ref="C7:C8"/>
    <mergeCell ref="D7:E7"/>
    <mergeCell ref="F7:I7"/>
    <mergeCell ref="J7:J8"/>
    <mergeCell ref="K7:K8"/>
    <mergeCell ref="L7:L8"/>
    <mergeCell ref="M7:P8"/>
    <mergeCell ref="M9:P23"/>
    <mergeCell ref="F25:H25"/>
    <mergeCell ref="I25:L25"/>
    <mergeCell ref="A26:B26"/>
    <mergeCell ref="F26:H26"/>
    <mergeCell ref="I26:L26"/>
    <mergeCell ref="A28:B28"/>
    <mergeCell ref="F28:H28"/>
    <mergeCell ref="A29:B29"/>
    <mergeCell ref="F29:H29"/>
    <mergeCell ref="I29:J29"/>
  </mergeCells>
  <pageMargins left="1.3385826771653544" right="0.55118110236220474" top="0.98425196850393704" bottom="0.98425196850393704" header="0" footer="0"/>
  <pageSetup paperSize="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2:Q108"/>
  <sheetViews>
    <sheetView zoomScale="93" zoomScaleNormal="93" workbookViewId="0">
      <selection activeCell="C9" sqref="C9"/>
    </sheetView>
  </sheetViews>
  <sheetFormatPr baseColWidth="10" defaultRowHeight="12.75" x14ac:dyDescent="0.2"/>
  <cols>
    <col min="1" max="1" width="7.7109375" customWidth="1"/>
    <col min="2" max="2" width="8.140625" customWidth="1"/>
    <col min="3" max="3" width="22.140625" customWidth="1"/>
    <col min="4" max="5" width="9.42578125" customWidth="1"/>
    <col min="6" max="6" width="6" customWidth="1"/>
    <col min="7" max="7" width="9.42578125" customWidth="1"/>
    <col min="8" max="9" width="7.85546875" customWidth="1"/>
    <col min="10" max="10" width="9.1406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12.85546875" customWidth="1"/>
    <col min="19" max="19" width="20.42578125" customWidth="1"/>
    <col min="21" max="21" width="22" bestFit="1" customWidth="1"/>
  </cols>
  <sheetData>
    <row r="2" spans="1:17" x14ac:dyDescent="0.2">
      <c r="A2" s="116" t="s">
        <v>0</v>
      </c>
      <c r="B2" s="116"/>
      <c r="C2" s="117" t="s">
        <v>1</v>
      </c>
      <c r="D2" s="117"/>
      <c r="E2" s="117"/>
      <c r="F2" s="117"/>
      <c r="G2" s="117"/>
      <c r="H2" s="117"/>
      <c r="I2" s="117"/>
      <c r="J2" s="117"/>
      <c r="K2" s="117"/>
      <c r="L2" s="117"/>
      <c r="M2" s="118" t="s">
        <v>2</v>
      </c>
      <c r="N2" s="118"/>
      <c r="O2" s="118"/>
      <c r="P2" s="118"/>
    </row>
    <row r="3" spans="1:17" x14ac:dyDescent="0.2">
      <c r="A3" s="116"/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 t="s">
        <v>3</v>
      </c>
      <c r="N3" s="118"/>
      <c r="O3" s="118"/>
      <c r="P3" s="118"/>
    </row>
    <row r="4" spans="1:17" x14ac:dyDescent="0.2">
      <c r="A4" s="116"/>
      <c r="B4" s="116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 t="s">
        <v>4</v>
      </c>
      <c r="N4" s="118"/>
      <c r="O4" s="118"/>
      <c r="P4" s="118"/>
    </row>
    <row r="5" spans="1:17" x14ac:dyDescent="0.2">
      <c r="A5" s="173" t="s">
        <v>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15" t="s">
        <v>6</v>
      </c>
      <c r="N5" s="115"/>
      <c r="O5" s="115"/>
      <c r="P5" s="115"/>
    </row>
    <row r="6" spans="1:17" x14ac:dyDescent="0.2">
      <c r="A6" s="173" t="s">
        <v>159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3" t="s">
        <v>9</v>
      </c>
      <c r="N6" s="3" t="s">
        <v>10</v>
      </c>
      <c r="O6" s="3" t="s">
        <v>11</v>
      </c>
      <c r="P6" s="3" t="s">
        <v>12</v>
      </c>
    </row>
    <row r="7" spans="1:17" x14ac:dyDescent="0.2">
      <c r="A7" s="206" t="s">
        <v>13</v>
      </c>
      <c r="B7" s="207" t="s">
        <v>14</v>
      </c>
      <c r="C7" s="207" t="s">
        <v>15</v>
      </c>
      <c r="D7" s="109" t="s">
        <v>16</v>
      </c>
      <c r="E7" s="109"/>
      <c r="F7" s="109" t="s">
        <v>17</v>
      </c>
      <c r="G7" s="109"/>
      <c r="H7" s="109"/>
      <c r="I7" s="109"/>
      <c r="J7" s="206" t="s">
        <v>18</v>
      </c>
      <c r="K7" s="208" t="s">
        <v>19</v>
      </c>
      <c r="L7" s="206" t="s">
        <v>20</v>
      </c>
      <c r="M7" s="207" t="s">
        <v>21</v>
      </c>
      <c r="N7" s="207"/>
      <c r="O7" s="207"/>
      <c r="P7" s="207"/>
      <c r="Q7" s="210" t="s">
        <v>339</v>
      </c>
    </row>
    <row r="8" spans="1:17" x14ac:dyDescent="0.2">
      <c r="A8" s="206"/>
      <c r="B8" s="207"/>
      <c r="C8" s="207"/>
      <c r="D8" s="4" t="s">
        <v>22</v>
      </c>
      <c r="E8" s="4" t="s">
        <v>23</v>
      </c>
      <c r="F8" s="4" t="s">
        <v>24</v>
      </c>
      <c r="G8" s="4" t="s">
        <v>25</v>
      </c>
      <c r="H8" s="4" t="s">
        <v>26</v>
      </c>
      <c r="I8" s="4" t="s">
        <v>27</v>
      </c>
      <c r="J8" s="206"/>
      <c r="K8" s="208"/>
      <c r="L8" s="206"/>
      <c r="M8" s="207"/>
      <c r="N8" s="207"/>
      <c r="O8" s="207"/>
      <c r="P8" s="207"/>
      <c r="Q8" s="210"/>
    </row>
    <row r="9" spans="1:17" x14ac:dyDescent="0.2">
      <c r="A9" s="68">
        <v>1</v>
      </c>
      <c r="B9" s="68" t="s">
        <v>28</v>
      </c>
      <c r="C9" s="60" t="s">
        <v>160</v>
      </c>
      <c r="D9" s="70">
        <v>41276</v>
      </c>
      <c r="E9" s="70">
        <v>41296</v>
      </c>
      <c r="F9" s="71">
        <v>1</v>
      </c>
      <c r="G9" s="71">
        <v>1</v>
      </c>
      <c r="H9" s="71"/>
      <c r="I9" s="71"/>
      <c r="J9" s="71">
        <v>200</v>
      </c>
      <c r="K9" s="68" t="s">
        <v>32</v>
      </c>
      <c r="L9" s="68" t="s">
        <v>161</v>
      </c>
      <c r="M9" s="92"/>
      <c r="N9" s="93"/>
      <c r="O9" s="93"/>
      <c r="P9" s="94"/>
      <c r="Q9" s="214" t="s">
        <v>335</v>
      </c>
    </row>
    <row r="10" spans="1:17" x14ac:dyDescent="0.2">
      <c r="A10" s="68">
        <v>2</v>
      </c>
      <c r="B10" s="68" t="s">
        <v>28</v>
      </c>
      <c r="C10" s="60" t="s">
        <v>160</v>
      </c>
      <c r="D10" s="70">
        <v>41296</v>
      </c>
      <c r="E10" s="70">
        <v>41305</v>
      </c>
      <c r="F10" s="71"/>
      <c r="G10" s="71">
        <v>2</v>
      </c>
      <c r="H10" s="71"/>
      <c r="I10" s="71"/>
      <c r="J10" s="71">
        <v>154</v>
      </c>
      <c r="K10" s="68" t="s">
        <v>32</v>
      </c>
      <c r="L10" s="68" t="s">
        <v>161</v>
      </c>
      <c r="M10" s="95"/>
      <c r="N10" s="96"/>
      <c r="O10" s="96"/>
      <c r="P10" s="97"/>
      <c r="Q10" s="214"/>
    </row>
    <row r="11" spans="1:17" x14ac:dyDescent="0.2">
      <c r="A11" s="68">
        <v>3</v>
      </c>
      <c r="B11" s="68" t="s">
        <v>28</v>
      </c>
      <c r="C11" s="60" t="s">
        <v>160</v>
      </c>
      <c r="D11" s="70">
        <v>41306</v>
      </c>
      <c r="E11" s="70">
        <v>41333</v>
      </c>
      <c r="F11" s="71"/>
      <c r="G11" s="71">
        <v>3</v>
      </c>
      <c r="H11" s="71"/>
      <c r="I11" s="71"/>
      <c r="J11" s="71">
        <v>206</v>
      </c>
      <c r="K11" s="68" t="s">
        <v>32</v>
      </c>
      <c r="L11" s="68" t="s">
        <v>161</v>
      </c>
      <c r="M11" s="95"/>
      <c r="N11" s="96"/>
      <c r="O11" s="96"/>
      <c r="P11" s="97"/>
      <c r="Q11" s="214"/>
    </row>
    <row r="12" spans="1:17" x14ac:dyDescent="0.2">
      <c r="A12" s="68">
        <v>4</v>
      </c>
      <c r="B12" s="68" t="s">
        <v>28</v>
      </c>
      <c r="C12" s="60" t="s">
        <v>160</v>
      </c>
      <c r="D12" s="70">
        <v>41334</v>
      </c>
      <c r="E12" s="70">
        <v>41355</v>
      </c>
      <c r="F12" s="71"/>
      <c r="G12" s="71">
        <v>4</v>
      </c>
      <c r="H12" s="71"/>
      <c r="I12" s="71"/>
      <c r="J12" s="71">
        <v>201</v>
      </c>
      <c r="K12" s="68" t="s">
        <v>32</v>
      </c>
      <c r="L12" s="68" t="s">
        <v>161</v>
      </c>
      <c r="M12" s="95"/>
      <c r="N12" s="96"/>
      <c r="O12" s="96"/>
      <c r="P12" s="97"/>
      <c r="Q12" s="214"/>
    </row>
    <row r="13" spans="1:17" x14ac:dyDescent="0.2">
      <c r="A13" s="68">
        <v>5</v>
      </c>
      <c r="B13" s="68" t="s">
        <v>28</v>
      </c>
      <c r="C13" s="60" t="s">
        <v>160</v>
      </c>
      <c r="D13" s="70">
        <v>41355</v>
      </c>
      <c r="E13" s="70">
        <v>41355</v>
      </c>
      <c r="F13" s="71"/>
      <c r="G13" s="71">
        <v>5</v>
      </c>
      <c r="H13" s="71"/>
      <c r="I13" s="71"/>
      <c r="J13" s="71">
        <v>49</v>
      </c>
      <c r="K13" s="68" t="s">
        <v>32</v>
      </c>
      <c r="L13" s="68" t="s">
        <v>161</v>
      </c>
      <c r="M13" s="95"/>
      <c r="N13" s="96"/>
      <c r="O13" s="96"/>
      <c r="P13" s="97"/>
      <c r="Q13" s="214"/>
    </row>
    <row r="14" spans="1:17" x14ac:dyDescent="0.2">
      <c r="A14" s="68">
        <v>6</v>
      </c>
      <c r="B14" s="68" t="s">
        <v>28</v>
      </c>
      <c r="C14" s="60" t="s">
        <v>160</v>
      </c>
      <c r="D14" s="70">
        <v>41365</v>
      </c>
      <c r="E14" s="70">
        <v>41390</v>
      </c>
      <c r="F14" s="71"/>
      <c r="G14" s="71">
        <v>6</v>
      </c>
      <c r="H14" s="71"/>
      <c r="I14" s="71"/>
      <c r="J14" s="71">
        <v>200</v>
      </c>
      <c r="K14" s="68" t="s">
        <v>32</v>
      </c>
      <c r="L14" s="68" t="s">
        <v>161</v>
      </c>
      <c r="M14" s="95"/>
      <c r="N14" s="96"/>
      <c r="O14" s="96"/>
      <c r="P14" s="97"/>
      <c r="Q14" s="214"/>
    </row>
    <row r="15" spans="1:17" x14ac:dyDescent="0.2">
      <c r="A15" s="68">
        <v>7</v>
      </c>
      <c r="B15" s="68" t="s">
        <v>28</v>
      </c>
      <c r="C15" s="60" t="s">
        <v>160</v>
      </c>
      <c r="D15" s="70">
        <v>41390</v>
      </c>
      <c r="E15" s="70">
        <v>41394</v>
      </c>
      <c r="F15" s="71"/>
      <c r="G15" s="71">
        <v>7</v>
      </c>
      <c r="H15" s="71"/>
      <c r="I15" s="71"/>
      <c r="J15" s="71">
        <v>46</v>
      </c>
      <c r="K15" s="68" t="s">
        <v>32</v>
      </c>
      <c r="L15" s="68" t="s">
        <v>161</v>
      </c>
      <c r="M15" s="95"/>
      <c r="N15" s="96"/>
      <c r="O15" s="96"/>
      <c r="P15" s="97"/>
      <c r="Q15" s="214"/>
    </row>
    <row r="16" spans="1:17" x14ac:dyDescent="0.2">
      <c r="A16" s="68">
        <v>8</v>
      </c>
      <c r="B16" s="68" t="s">
        <v>28</v>
      </c>
      <c r="C16" s="60" t="s">
        <v>160</v>
      </c>
      <c r="D16" s="70">
        <v>41396</v>
      </c>
      <c r="E16" s="70">
        <v>41424</v>
      </c>
      <c r="F16" s="71">
        <v>2</v>
      </c>
      <c r="G16" s="71">
        <v>1</v>
      </c>
      <c r="H16" s="71"/>
      <c r="I16" s="71"/>
      <c r="J16" s="71">
        <v>201</v>
      </c>
      <c r="K16" s="68" t="s">
        <v>32</v>
      </c>
      <c r="L16" s="68" t="s">
        <v>161</v>
      </c>
      <c r="M16" s="95"/>
      <c r="N16" s="96"/>
      <c r="O16" s="96"/>
      <c r="P16" s="97"/>
      <c r="Q16" s="214"/>
    </row>
    <row r="17" spans="1:17" x14ac:dyDescent="0.2">
      <c r="A17" s="68">
        <v>9</v>
      </c>
      <c r="B17" s="68" t="s">
        <v>28</v>
      </c>
      <c r="C17" s="60" t="s">
        <v>160</v>
      </c>
      <c r="D17" s="70">
        <v>41424</v>
      </c>
      <c r="E17" s="70">
        <v>41425</v>
      </c>
      <c r="F17" s="71"/>
      <c r="G17" s="71">
        <v>2</v>
      </c>
      <c r="H17" s="71"/>
      <c r="I17" s="71"/>
      <c r="J17" s="71">
        <v>49</v>
      </c>
      <c r="K17" s="68" t="s">
        <v>32</v>
      </c>
      <c r="L17" s="68" t="s">
        <v>161</v>
      </c>
      <c r="M17" s="95"/>
      <c r="N17" s="96"/>
      <c r="O17" s="96"/>
      <c r="P17" s="97"/>
      <c r="Q17" s="214"/>
    </row>
    <row r="18" spans="1:17" x14ac:dyDescent="0.2">
      <c r="A18" s="68">
        <v>10</v>
      </c>
      <c r="B18" s="68" t="s">
        <v>28</v>
      </c>
      <c r="C18" s="60" t="s">
        <v>160</v>
      </c>
      <c r="D18" s="70">
        <v>41426</v>
      </c>
      <c r="E18" s="70">
        <v>41453</v>
      </c>
      <c r="F18" s="71"/>
      <c r="G18" s="71">
        <v>3</v>
      </c>
      <c r="H18" s="71"/>
      <c r="I18" s="71"/>
      <c r="J18" s="71">
        <v>200</v>
      </c>
      <c r="K18" s="68" t="s">
        <v>32</v>
      </c>
      <c r="L18" s="68" t="s">
        <v>161</v>
      </c>
      <c r="M18" s="95"/>
      <c r="N18" s="96"/>
      <c r="O18" s="96"/>
      <c r="P18" s="97"/>
      <c r="Q18" s="214"/>
    </row>
    <row r="19" spans="1:17" x14ac:dyDescent="0.2">
      <c r="A19" s="68">
        <v>11</v>
      </c>
      <c r="B19" s="68" t="s">
        <v>28</v>
      </c>
      <c r="C19" s="60" t="s">
        <v>160</v>
      </c>
      <c r="D19" s="70">
        <v>41453</v>
      </c>
      <c r="E19" s="70">
        <v>41453</v>
      </c>
      <c r="F19" s="71"/>
      <c r="G19" s="71">
        <v>4</v>
      </c>
      <c r="H19" s="71"/>
      <c r="I19" s="71"/>
      <c r="J19" s="71">
        <v>95</v>
      </c>
      <c r="K19" s="68" t="s">
        <v>32</v>
      </c>
      <c r="L19" s="68" t="s">
        <v>161</v>
      </c>
      <c r="M19" s="95"/>
      <c r="N19" s="96"/>
      <c r="O19" s="96"/>
      <c r="P19" s="97"/>
      <c r="Q19" s="214"/>
    </row>
    <row r="20" spans="1:17" x14ac:dyDescent="0.2">
      <c r="A20" s="68">
        <v>12</v>
      </c>
      <c r="B20" s="68" t="s">
        <v>28</v>
      </c>
      <c r="C20" s="60" t="s">
        <v>160</v>
      </c>
      <c r="D20" s="70">
        <v>41458</v>
      </c>
      <c r="E20" s="70">
        <v>41480</v>
      </c>
      <c r="F20" s="71"/>
      <c r="G20" s="71">
        <v>5</v>
      </c>
      <c r="H20" s="71"/>
      <c r="I20" s="71"/>
      <c r="J20" s="71">
        <v>200</v>
      </c>
      <c r="K20" s="68" t="s">
        <v>32</v>
      </c>
      <c r="L20" s="68" t="s">
        <v>161</v>
      </c>
      <c r="M20" s="95"/>
      <c r="N20" s="96"/>
      <c r="O20" s="96"/>
      <c r="P20" s="97"/>
      <c r="Q20" s="214"/>
    </row>
    <row r="21" spans="1:17" x14ac:dyDescent="0.2">
      <c r="A21" s="68">
        <v>13</v>
      </c>
      <c r="B21" s="68" t="s">
        <v>28</v>
      </c>
      <c r="C21" s="60" t="s">
        <v>160</v>
      </c>
      <c r="D21" s="70">
        <v>41481</v>
      </c>
      <c r="E21" s="70">
        <v>41486</v>
      </c>
      <c r="F21" s="71"/>
      <c r="G21" s="71">
        <v>6</v>
      </c>
      <c r="H21" s="71"/>
      <c r="I21" s="71"/>
      <c r="J21" s="71">
        <v>82</v>
      </c>
      <c r="K21" s="68" t="s">
        <v>32</v>
      </c>
      <c r="L21" s="68" t="s">
        <v>161</v>
      </c>
      <c r="M21" s="95"/>
      <c r="N21" s="96"/>
      <c r="O21" s="96"/>
      <c r="P21" s="97"/>
      <c r="Q21" s="214"/>
    </row>
    <row r="22" spans="1:17" x14ac:dyDescent="0.2">
      <c r="A22" s="68">
        <v>14</v>
      </c>
      <c r="B22" s="68" t="s">
        <v>28</v>
      </c>
      <c r="C22" s="60" t="s">
        <v>160</v>
      </c>
      <c r="D22" s="70">
        <v>41487</v>
      </c>
      <c r="E22" s="70">
        <v>41513</v>
      </c>
      <c r="F22" s="71"/>
      <c r="G22" s="71">
        <v>7</v>
      </c>
      <c r="H22" s="71"/>
      <c r="I22" s="71"/>
      <c r="J22" s="71">
        <v>200</v>
      </c>
      <c r="K22" s="68" t="s">
        <v>32</v>
      </c>
      <c r="L22" s="68" t="s">
        <v>161</v>
      </c>
      <c r="M22" s="95"/>
      <c r="N22" s="96"/>
      <c r="O22" s="96"/>
      <c r="P22" s="97"/>
      <c r="Q22" s="214"/>
    </row>
    <row r="23" spans="1:17" x14ac:dyDescent="0.2">
      <c r="A23" s="68">
        <v>15</v>
      </c>
      <c r="B23" s="68" t="s">
        <v>28</v>
      </c>
      <c r="C23" s="60" t="s">
        <v>160</v>
      </c>
      <c r="D23" s="70">
        <v>41513</v>
      </c>
      <c r="E23" s="70">
        <v>41516</v>
      </c>
      <c r="F23" s="71"/>
      <c r="G23" s="71">
        <v>8</v>
      </c>
      <c r="H23" s="71"/>
      <c r="I23" s="71"/>
      <c r="J23" s="71">
        <v>62</v>
      </c>
      <c r="K23" s="68" t="s">
        <v>32</v>
      </c>
      <c r="L23" s="68" t="s">
        <v>161</v>
      </c>
      <c r="M23" s="98"/>
      <c r="N23" s="99"/>
      <c r="O23" s="99"/>
      <c r="P23" s="100"/>
      <c r="Q23" s="214"/>
    </row>
    <row r="24" spans="1:17" x14ac:dyDescent="0.2">
      <c r="A24" s="24"/>
      <c r="B24" s="24"/>
      <c r="C24" s="40"/>
      <c r="D24" s="25"/>
      <c r="E24" s="26"/>
      <c r="F24" s="27"/>
      <c r="G24" s="27"/>
      <c r="H24" s="27"/>
      <c r="I24" s="28"/>
      <c r="J24" s="28"/>
      <c r="K24" s="42"/>
      <c r="L24" s="42"/>
      <c r="M24" s="41"/>
      <c r="N24" s="41"/>
      <c r="O24" s="41"/>
      <c r="P24" s="41"/>
    </row>
    <row r="25" spans="1:17" x14ac:dyDescent="0.2">
      <c r="A25" s="6" t="s">
        <v>40</v>
      </c>
      <c r="B25" s="6"/>
      <c r="C25" s="7" t="s">
        <v>163</v>
      </c>
      <c r="D25" s="7"/>
      <c r="E25" s="5"/>
      <c r="F25" s="209" t="s">
        <v>42</v>
      </c>
      <c r="G25" s="209"/>
      <c r="H25" s="209"/>
      <c r="I25" s="101" t="s">
        <v>164</v>
      </c>
      <c r="J25" s="101"/>
      <c r="K25" s="101"/>
      <c r="L25" s="101"/>
      <c r="M25" s="41"/>
      <c r="N25" s="41"/>
      <c r="O25" s="41"/>
      <c r="P25" s="41"/>
    </row>
    <row r="26" spans="1:17" x14ac:dyDescent="0.2">
      <c r="A26" s="83" t="s">
        <v>44</v>
      </c>
      <c r="B26" s="83"/>
      <c r="C26" s="8" t="s">
        <v>165</v>
      </c>
      <c r="D26" s="8"/>
      <c r="E26" s="5"/>
      <c r="F26" s="83" t="s">
        <v>44</v>
      </c>
      <c r="G26" s="83"/>
      <c r="H26" s="83"/>
      <c r="I26" s="85" t="s">
        <v>166</v>
      </c>
      <c r="J26" s="85"/>
      <c r="K26" s="85"/>
      <c r="L26" s="85"/>
      <c r="M26" s="41"/>
      <c r="N26" s="41"/>
      <c r="O26" s="41"/>
      <c r="P26" s="41"/>
    </row>
    <row r="27" spans="1:17" x14ac:dyDescent="0.2">
      <c r="A27" s="10"/>
      <c r="B27" s="5"/>
      <c r="C27" s="7"/>
      <c r="D27" s="5"/>
      <c r="E27" s="5"/>
      <c r="F27" s="10"/>
      <c r="G27" s="5"/>
      <c r="H27" s="5"/>
      <c r="I27" s="5"/>
      <c r="J27" s="5"/>
      <c r="K27" s="5"/>
      <c r="L27" s="5"/>
      <c r="M27" s="41"/>
      <c r="N27" s="41"/>
      <c r="O27" s="41"/>
      <c r="P27" s="41"/>
    </row>
    <row r="28" spans="1:17" x14ac:dyDescent="0.2">
      <c r="A28" s="83" t="s">
        <v>48</v>
      </c>
      <c r="B28" s="83"/>
      <c r="C28" s="29"/>
      <c r="D28" s="7"/>
      <c r="E28" s="5"/>
      <c r="F28" s="83" t="s">
        <v>48</v>
      </c>
      <c r="G28" s="83"/>
      <c r="H28" s="83"/>
      <c r="I28" s="84"/>
      <c r="J28" s="85"/>
      <c r="K28" s="85"/>
      <c r="L28" s="85"/>
      <c r="M28" s="30"/>
      <c r="N28" s="30"/>
      <c r="O28" s="30"/>
      <c r="P28" s="30"/>
    </row>
    <row r="29" spans="1:17" x14ac:dyDescent="0.2">
      <c r="A29" s="83" t="s">
        <v>49</v>
      </c>
      <c r="B29" s="83"/>
      <c r="C29" s="7"/>
      <c r="D29" s="7"/>
      <c r="E29" s="5"/>
      <c r="F29" s="83" t="s">
        <v>49</v>
      </c>
      <c r="G29" s="83"/>
      <c r="H29" s="83"/>
      <c r="I29" s="7"/>
      <c r="J29" s="7"/>
      <c r="K29" s="7"/>
      <c r="L29" s="7"/>
      <c r="M29" s="41"/>
      <c r="N29" s="41"/>
      <c r="O29" s="41"/>
      <c r="P29" s="41"/>
    </row>
    <row r="30" spans="1:17" x14ac:dyDescent="0.2">
      <c r="A30" s="1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41"/>
      <c r="N30" s="41"/>
      <c r="O30" s="41"/>
      <c r="P30" s="41"/>
    </row>
    <row r="31" spans="1:17" ht="15" x14ac:dyDescent="0.2">
      <c r="A31" s="1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41"/>
      <c r="N31" s="41"/>
      <c r="O31" s="41"/>
      <c r="P31" s="41"/>
    </row>
    <row r="34" spans="1:17" x14ac:dyDescent="0.2">
      <c r="A34" s="116" t="s">
        <v>0</v>
      </c>
      <c r="B34" s="116"/>
      <c r="C34" s="117" t="s">
        <v>1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8" t="s">
        <v>2</v>
      </c>
      <c r="N34" s="118"/>
      <c r="O34" s="118"/>
      <c r="P34" s="118"/>
    </row>
    <row r="35" spans="1:17" x14ac:dyDescent="0.2">
      <c r="A35" s="116"/>
      <c r="B35" s="116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8" t="s">
        <v>3</v>
      </c>
      <c r="N35" s="118"/>
      <c r="O35" s="118"/>
      <c r="P35" s="118"/>
    </row>
    <row r="36" spans="1:17" x14ac:dyDescent="0.2">
      <c r="A36" s="116"/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8" t="s">
        <v>4</v>
      </c>
      <c r="N36" s="118"/>
      <c r="O36" s="118"/>
      <c r="P36" s="118"/>
    </row>
    <row r="37" spans="1:17" x14ac:dyDescent="0.2">
      <c r="A37" s="173" t="s">
        <v>5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15" t="s">
        <v>6</v>
      </c>
      <c r="N37" s="115"/>
      <c r="O37" s="115"/>
      <c r="P37" s="115"/>
    </row>
    <row r="38" spans="1:17" x14ac:dyDescent="0.2">
      <c r="A38" s="173" t="s">
        <v>159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3" t="s">
        <v>9</v>
      </c>
      <c r="N38" s="3" t="s">
        <v>10</v>
      </c>
      <c r="O38" s="3" t="s">
        <v>11</v>
      </c>
      <c r="P38" s="3" t="s">
        <v>12</v>
      </c>
    </row>
    <row r="39" spans="1:17" x14ac:dyDescent="0.2">
      <c r="A39" s="206" t="s">
        <v>13</v>
      </c>
      <c r="B39" s="207" t="s">
        <v>14</v>
      </c>
      <c r="C39" s="207" t="s">
        <v>15</v>
      </c>
      <c r="D39" s="109" t="s">
        <v>16</v>
      </c>
      <c r="E39" s="109"/>
      <c r="F39" s="109" t="s">
        <v>17</v>
      </c>
      <c r="G39" s="109"/>
      <c r="H39" s="109"/>
      <c r="I39" s="109"/>
      <c r="J39" s="206" t="s">
        <v>18</v>
      </c>
      <c r="K39" s="208" t="s">
        <v>19</v>
      </c>
      <c r="L39" s="206" t="s">
        <v>20</v>
      </c>
      <c r="M39" s="207" t="s">
        <v>21</v>
      </c>
      <c r="N39" s="207"/>
      <c r="O39" s="207"/>
      <c r="P39" s="207"/>
      <c r="Q39" s="212" t="s">
        <v>340</v>
      </c>
    </row>
    <row r="40" spans="1:17" x14ac:dyDescent="0.2">
      <c r="A40" s="206"/>
      <c r="B40" s="207"/>
      <c r="C40" s="207"/>
      <c r="D40" s="4" t="s">
        <v>22</v>
      </c>
      <c r="E40" s="4" t="s">
        <v>23</v>
      </c>
      <c r="F40" s="4" t="s">
        <v>24</v>
      </c>
      <c r="G40" s="4" t="s">
        <v>25</v>
      </c>
      <c r="H40" s="4" t="s">
        <v>26</v>
      </c>
      <c r="I40" s="4" t="s">
        <v>27</v>
      </c>
      <c r="J40" s="206"/>
      <c r="K40" s="208"/>
      <c r="L40" s="206"/>
      <c r="M40" s="207"/>
      <c r="N40" s="207"/>
      <c r="O40" s="207"/>
      <c r="P40" s="207"/>
      <c r="Q40" s="212"/>
    </row>
    <row r="41" spans="1:17" ht="12.75" customHeight="1" x14ac:dyDescent="0.2">
      <c r="A41" s="68">
        <v>16</v>
      </c>
      <c r="B41" s="68" t="s">
        <v>28</v>
      </c>
      <c r="C41" s="60" t="s">
        <v>160</v>
      </c>
      <c r="D41" s="70">
        <v>41519</v>
      </c>
      <c r="E41" s="70">
        <v>41537</v>
      </c>
      <c r="F41" s="71">
        <v>3</v>
      </c>
      <c r="G41" s="71">
        <v>1</v>
      </c>
      <c r="H41" s="71"/>
      <c r="I41" s="71"/>
      <c r="J41" s="71">
        <v>200</v>
      </c>
      <c r="K41" s="68" t="s">
        <v>32</v>
      </c>
      <c r="L41" s="68" t="s">
        <v>161</v>
      </c>
      <c r="M41" s="92"/>
      <c r="N41" s="93"/>
      <c r="O41" s="93"/>
      <c r="P41" s="94"/>
      <c r="Q41" s="214" t="s">
        <v>336</v>
      </c>
    </row>
    <row r="42" spans="1:17" x14ac:dyDescent="0.2">
      <c r="A42" s="68">
        <v>17</v>
      </c>
      <c r="B42" s="68" t="s">
        <v>28</v>
      </c>
      <c r="C42" s="60" t="s">
        <v>160</v>
      </c>
      <c r="D42" s="70">
        <v>41537</v>
      </c>
      <c r="E42" s="70">
        <v>41547</v>
      </c>
      <c r="F42" s="71"/>
      <c r="G42" s="71">
        <v>2</v>
      </c>
      <c r="H42" s="71"/>
      <c r="I42" s="71"/>
      <c r="J42" s="71">
        <v>120</v>
      </c>
      <c r="K42" s="68" t="s">
        <v>32</v>
      </c>
      <c r="L42" s="68" t="s">
        <v>161</v>
      </c>
      <c r="M42" s="95"/>
      <c r="N42" s="96"/>
      <c r="O42" s="96"/>
      <c r="P42" s="97"/>
      <c r="Q42" s="214"/>
    </row>
    <row r="43" spans="1:17" x14ac:dyDescent="0.2">
      <c r="A43" s="68">
        <v>18</v>
      </c>
      <c r="B43" s="68" t="s">
        <v>28</v>
      </c>
      <c r="C43" s="60" t="s">
        <v>160</v>
      </c>
      <c r="D43" s="70">
        <v>41562</v>
      </c>
      <c r="E43" s="70">
        <v>41568</v>
      </c>
      <c r="F43" s="71"/>
      <c r="G43" s="71">
        <v>3</v>
      </c>
      <c r="H43" s="71"/>
      <c r="I43" s="71"/>
      <c r="J43" s="71">
        <v>201</v>
      </c>
      <c r="K43" s="68" t="s">
        <v>32</v>
      </c>
      <c r="L43" s="68" t="s">
        <v>161</v>
      </c>
      <c r="M43" s="95"/>
      <c r="N43" s="96"/>
      <c r="O43" s="96"/>
      <c r="P43" s="97"/>
      <c r="Q43" s="214"/>
    </row>
    <row r="44" spans="1:17" x14ac:dyDescent="0.2">
      <c r="A44" s="68">
        <v>19</v>
      </c>
      <c r="B44" s="68" t="s">
        <v>28</v>
      </c>
      <c r="C44" s="60" t="s">
        <v>160</v>
      </c>
      <c r="D44" s="70">
        <v>41568</v>
      </c>
      <c r="E44" s="70">
        <v>41568</v>
      </c>
      <c r="F44" s="71"/>
      <c r="G44" s="71">
        <v>4</v>
      </c>
      <c r="H44" s="71"/>
      <c r="I44" s="71"/>
      <c r="J44" s="71">
        <v>101</v>
      </c>
      <c r="K44" s="68" t="s">
        <v>32</v>
      </c>
      <c r="L44" s="68" t="s">
        <v>161</v>
      </c>
      <c r="M44" s="95"/>
      <c r="N44" s="96"/>
      <c r="O44" s="96"/>
      <c r="P44" s="97"/>
      <c r="Q44" s="214"/>
    </row>
    <row r="45" spans="1:17" x14ac:dyDescent="0.2">
      <c r="A45" s="68">
        <v>20</v>
      </c>
      <c r="B45" s="68" t="s">
        <v>28</v>
      </c>
      <c r="C45" s="60" t="s">
        <v>160</v>
      </c>
      <c r="D45" s="70">
        <v>41579</v>
      </c>
      <c r="E45" s="70">
        <v>41608</v>
      </c>
      <c r="F45" s="71"/>
      <c r="G45" s="71">
        <v>5</v>
      </c>
      <c r="H45" s="71"/>
      <c r="I45" s="71"/>
      <c r="J45" s="71">
        <v>218</v>
      </c>
      <c r="K45" s="68" t="s">
        <v>32</v>
      </c>
      <c r="L45" s="68" t="s">
        <v>161</v>
      </c>
      <c r="M45" s="95"/>
      <c r="N45" s="96"/>
      <c r="O45" s="96"/>
      <c r="P45" s="97"/>
      <c r="Q45" s="214"/>
    </row>
    <row r="46" spans="1:17" x14ac:dyDescent="0.2">
      <c r="A46" s="68">
        <v>21</v>
      </c>
      <c r="B46" s="68" t="s">
        <v>28</v>
      </c>
      <c r="C46" s="60" t="s">
        <v>160</v>
      </c>
      <c r="D46" s="70">
        <v>41610</v>
      </c>
      <c r="E46" s="70">
        <v>41626</v>
      </c>
      <c r="F46" s="71"/>
      <c r="G46" s="71">
        <v>6</v>
      </c>
      <c r="H46" s="71"/>
      <c r="I46" s="71"/>
      <c r="J46" s="71">
        <v>200</v>
      </c>
      <c r="K46" s="68" t="s">
        <v>32</v>
      </c>
      <c r="L46" s="68" t="s">
        <v>161</v>
      </c>
      <c r="M46" s="98"/>
      <c r="N46" s="99"/>
      <c r="O46" s="99"/>
      <c r="P46" s="100"/>
      <c r="Q46" s="214"/>
    </row>
    <row r="47" spans="1:17" ht="12.75" customHeight="1" x14ac:dyDescent="0.2">
      <c r="A47" s="68">
        <v>22</v>
      </c>
      <c r="B47" s="68" t="s">
        <v>28</v>
      </c>
      <c r="C47" s="60" t="s">
        <v>160</v>
      </c>
      <c r="D47" s="70">
        <v>41626</v>
      </c>
      <c r="E47" s="70">
        <v>41638</v>
      </c>
      <c r="F47" s="71"/>
      <c r="G47" s="71">
        <v>7</v>
      </c>
      <c r="H47" s="71"/>
      <c r="I47" s="71"/>
      <c r="J47" s="71">
        <v>90</v>
      </c>
      <c r="K47" s="68" t="s">
        <v>32</v>
      </c>
      <c r="L47" s="68" t="s">
        <v>161</v>
      </c>
      <c r="M47" s="92"/>
      <c r="N47" s="93"/>
      <c r="O47" s="93"/>
      <c r="P47" s="94"/>
      <c r="Q47" s="214" t="s">
        <v>337</v>
      </c>
    </row>
    <row r="48" spans="1:17" x14ac:dyDescent="0.2">
      <c r="A48" s="68">
        <v>23</v>
      </c>
      <c r="B48" s="68" t="s">
        <v>28</v>
      </c>
      <c r="C48" s="60" t="s">
        <v>160</v>
      </c>
      <c r="D48" s="70">
        <v>41289</v>
      </c>
      <c r="E48" s="70">
        <v>41639</v>
      </c>
      <c r="F48" s="71">
        <v>4</v>
      </c>
      <c r="G48" s="71">
        <v>1</v>
      </c>
      <c r="H48" s="71"/>
      <c r="I48" s="71"/>
      <c r="J48" s="71">
        <v>152</v>
      </c>
      <c r="K48" s="68" t="s">
        <v>32</v>
      </c>
      <c r="L48" s="68" t="s">
        <v>161</v>
      </c>
      <c r="M48" s="95"/>
      <c r="N48" s="96"/>
      <c r="O48" s="96"/>
      <c r="P48" s="97"/>
      <c r="Q48" s="214"/>
    </row>
    <row r="49" spans="1:17" x14ac:dyDescent="0.2">
      <c r="A49" s="68">
        <v>23</v>
      </c>
      <c r="B49" s="68" t="s">
        <v>28</v>
      </c>
      <c r="C49" s="60" t="s">
        <v>160</v>
      </c>
      <c r="D49" s="70">
        <v>41626</v>
      </c>
      <c r="E49" s="70">
        <v>41638</v>
      </c>
      <c r="F49" s="71"/>
      <c r="G49" s="71">
        <v>2</v>
      </c>
      <c r="H49" s="71"/>
      <c r="I49" s="71"/>
      <c r="J49" s="71">
        <v>152</v>
      </c>
      <c r="K49" s="68" t="s">
        <v>32</v>
      </c>
      <c r="L49" s="68" t="s">
        <v>161</v>
      </c>
      <c r="M49" s="95"/>
      <c r="N49" s="96"/>
      <c r="O49" s="96"/>
      <c r="P49" s="97"/>
      <c r="Q49" s="214"/>
    </row>
    <row r="50" spans="1:17" x14ac:dyDescent="0.2">
      <c r="A50" s="68">
        <v>23</v>
      </c>
      <c r="B50" s="68" t="s">
        <v>28</v>
      </c>
      <c r="C50" s="60" t="s">
        <v>334</v>
      </c>
      <c r="D50" s="70">
        <v>41275</v>
      </c>
      <c r="E50" s="70">
        <v>41638</v>
      </c>
      <c r="F50" s="71"/>
      <c r="G50" s="71">
        <v>1</v>
      </c>
      <c r="H50" s="71"/>
      <c r="I50" s="71"/>
      <c r="J50" s="71">
        <v>152</v>
      </c>
      <c r="K50" s="68" t="s">
        <v>32</v>
      </c>
      <c r="L50" s="68" t="s">
        <v>161</v>
      </c>
      <c r="M50" s="98"/>
      <c r="N50" s="99"/>
      <c r="O50" s="99"/>
      <c r="P50" s="100"/>
      <c r="Q50" s="214"/>
    </row>
    <row r="51" spans="1:17" x14ac:dyDescent="0.2">
      <c r="A51" s="24"/>
      <c r="B51" s="24"/>
      <c r="C51" s="40"/>
      <c r="D51" s="25"/>
      <c r="E51" s="26"/>
      <c r="F51" s="27"/>
      <c r="G51" s="27"/>
      <c r="H51" s="27"/>
      <c r="I51" s="28"/>
      <c r="J51" s="28"/>
      <c r="K51" s="42"/>
      <c r="L51" s="42"/>
      <c r="M51" s="41"/>
      <c r="N51" s="41"/>
      <c r="O51" s="41"/>
      <c r="P51" s="41"/>
    </row>
    <row r="52" spans="1:17" x14ac:dyDescent="0.2">
      <c r="A52" s="6" t="s">
        <v>40</v>
      </c>
      <c r="B52" s="6"/>
      <c r="C52" s="7" t="s">
        <v>163</v>
      </c>
      <c r="D52" s="7"/>
      <c r="E52" s="5"/>
      <c r="F52" s="209" t="s">
        <v>42</v>
      </c>
      <c r="G52" s="209"/>
      <c r="H52" s="209"/>
      <c r="I52" s="101" t="s">
        <v>164</v>
      </c>
      <c r="J52" s="101"/>
      <c r="K52" s="101"/>
      <c r="L52" s="101"/>
      <c r="M52" s="41"/>
      <c r="N52" s="41"/>
      <c r="O52" s="41"/>
      <c r="P52" s="41"/>
    </row>
    <row r="53" spans="1:17" x14ac:dyDescent="0.2">
      <c r="A53" s="83" t="s">
        <v>44</v>
      </c>
      <c r="B53" s="83"/>
      <c r="C53" s="8" t="s">
        <v>165</v>
      </c>
      <c r="D53" s="8"/>
      <c r="E53" s="5"/>
      <c r="F53" s="83" t="s">
        <v>44</v>
      </c>
      <c r="G53" s="83"/>
      <c r="H53" s="83"/>
      <c r="I53" s="85" t="s">
        <v>166</v>
      </c>
      <c r="J53" s="85"/>
      <c r="K53" s="85"/>
      <c r="L53" s="85"/>
      <c r="M53" s="41"/>
      <c r="N53" s="41"/>
      <c r="O53" s="41"/>
      <c r="P53" s="41"/>
    </row>
    <row r="54" spans="1:17" x14ac:dyDescent="0.2">
      <c r="A54" s="10"/>
      <c r="B54" s="5"/>
      <c r="C54" s="7"/>
      <c r="D54" s="5"/>
      <c r="E54" s="5"/>
      <c r="F54" s="10"/>
      <c r="G54" s="5"/>
      <c r="H54" s="5"/>
      <c r="I54" s="5"/>
      <c r="J54" s="5"/>
      <c r="K54" s="5"/>
      <c r="L54" s="5"/>
      <c r="M54" s="41"/>
      <c r="N54" s="41"/>
      <c r="O54" s="41"/>
      <c r="P54" s="41"/>
    </row>
    <row r="55" spans="1:17" x14ac:dyDescent="0.2">
      <c r="A55" s="83" t="s">
        <v>48</v>
      </c>
      <c r="B55" s="83"/>
      <c r="C55" s="29"/>
      <c r="D55" s="7"/>
      <c r="E55" s="5"/>
      <c r="F55" s="83" t="s">
        <v>48</v>
      </c>
      <c r="G55" s="83"/>
      <c r="H55" s="83"/>
      <c r="I55" s="84"/>
      <c r="J55" s="85"/>
      <c r="K55" s="85"/>
      <c r="L55" s="85"/>
      <c r="M55" s="30"/>
      <c r="N55" s="30"/>
      <c r="O55" s="30"/>
      <c r="P55" s="30"/>
    </row>
    <row r="56" spans="1:17" x14ac:dyDescent="0.2">
      <c r="A56" s="83" t="s">
        <v>49</v>
      </c>
      <c r="B56" s="83"/>
      <c r="C56" s="7"/>
      <c r="D56" s="7"/>
      <c r="E56" s="5"/>
      <c r="F56" s="83" t="s">
        <v>49</v>
      </c>
      <c r="G56" s="83"/>
      <c r="H56" s="83"/>
      <c r="I56" s="7"/>
      <c r="J56" s="7"/>
      <c r="K56" s="7"/>
      <c r="L56" s="7"/>
      <c r="M56" s="41"/>
      <c r="N56" s="41"/>
      <c r="O56" s="41"/>
      <c r="P56" s="41"/>
    </row>
    <row r="57" spans="1:17" x14ac:dyDescent="0.2">
      <c r="A57" s="10" t="s">
        <v>51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41"/>
      <c r="N57" s="41"/>
      <c r="O57" s="41"/>
      <c r="P57" s="41"/>
    </row>
    <row r="58" spans="1:17" ht="15" x14ac:dyDescent="0.2">
      <c r="A58" s="11" t="s">
        <v>52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41"/>
      <c r="N58" s="41"/>
      <c r="O58" s="41"/>
      <c r="P58" s="41"/>
    </row>
    <row r="61" spans="1:17" ht="12.75" customHeight="1" x14ac:dyDescent="0.2"/>
    <row r="62" spans="1:17" ht="12.75" customHeight="1" x14ac:dyDescent="0.2"/>
    <row r="63" spans="1:17" ht="12.75" customHeight="1" x14ac:dyDescent="0.2"/>
    <row r="66" ht="12.75" customHeight="1" x14ac:dyDescent="0.2"/>
    <row r="68" ht="12.75" customHeight="1" x14ac:dyDescent="0.2"/>
    <row r="92" ht="12.75" customHeight="1" x14ac:dyDescent="0.2"/>
    <row r="93" ht="12.75" customHeight="1" x14ac:dyDescent="0.2"/>
    <row r="98" ht="12.75" customHeight="1" x14ac:dyDescent="0.2"/>
    <row r="99" ht="12.75" customHeight="1" x14ac:dyDescent="0.2"/>
    <row r="102" ht="12.75" customHeight="1" x14ac:dyDescent="0.2"/>
    <row r="108" ht="24" customHeight="1" x14ac:dyDescent="0.2"/>
  </sheetData>
  <mergeCells count="62">
    <mergeCell ref="M41:P46"/>
    <mergeCell ref="F52:H52"/>
    <mergeCell ref="I52:L52"/>
    <mergeCell ref="A56:B56"/>
    <mergeCell ref="F56:H56"/>
    <mergeCell ref="A53:B53"/>
    <mergeCell ref="F53:H53"/>
    <mergeCell ref="I53:L53"/>
    <mergeCell ref="A55:B55"/>
    <mergeCell ref="F55:H55"/>
    <mergeCell ref="I55:L55"/>
    <mergeCell ref="M47:P50"/>
    <mergeCell ref="A37:L37"/>
    <mergeCell ref="M37:P37"/>
    <mergeCell ref="A38:L38"/>
    <mergeCell ref="A39:A40"/>
    <mergeCell ref="B39:B40"/>
    <mergeCell ref="C39:C40"/>
    <mergeCell ref="D39:E39"/>
    <mergeCell ref="F39:I39"/>
    <mergeCell ref="J39:J40"/>
    <mergeCell ref="K39:K40"/>
    <mergeCell ref="L39:L40"/>
    <mergeCell ref="M39:P40"/>
    <mergeCell ref="A29:B29"/>
    <mergeCell ref="F29:H29"/>
    <mergeCell ref="A34:B36"/>
    <mergeCell ref="C34:L36"/>
    <mergeCell ref="M34:P34"/>
    <mergeCell ref="M35:P35"/>
    <mergeCell ref="M36:P36"/>
    <mergeCell ref="A26:B26"/>
    <mergeCell ref="F26:H26"/>
    <mergeCell ref="I26:L26"/>
    <mergeCell ref="A28:B28"/>
    <mergeCell ref="F28:H28"/>
    <mergeCell ref="I28:L28"/>
    <mergeCell ref="K7:K8"/>
    <mergeCell ref="L7:L8"/>
    <mergeCell ref="M7:P8"/>
    <mergeCell ref="M9:P23"/>
    <mergeCell ref="F25:H25"/>
    <mergeCell ref="I25:L25"/>
    <mergeCell ref="J7:J8"/>
    <mergeCell ref="A7:A8"/>
    <mergeCell ref="B7:B8"/>
    <mergeCell ref="C7:C8"/>
    <mergeCell ref="D7:E7"/>
    <mergeCell ref="F7:I7"/>
    <mergeCell ref="A6:L6"/>
    <mergeCell ref="A2:B4"/>
    <mergeCell ref="C2:L4"/>
    <mergeCell ref="M2:P2"/>
    <mergeCell ref="M3:P3"/>
    <mergeCell ref="M4:P4"/>
    <mergeCell ref="A5:L5"/>
    <mergeCell ref="M5:P5"/>
    <mergeCell ref="Q7:Q8"/>
    <mergeCell ref="Q9:Q23"/>
    <mergeCell ref="Q39:Q40"/>
    <mergeCell ref="Q41:Q46"/>
    <mergeCell ref="Q47:Q50"/>
  </mergeCells>
  <pageMargins left="1.3385826771653544" right="0.55118110236220474" top="0.98425196850393704" bottom="0.98425196850393704" header="0" footer="0"/>
  <pageSetup paperSize="5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R22"/>
  <sheetViews>
    <sheetView zoomScale="80" zoomScaleNormal="80" workbookViewId="0">
      <selection activeCell="D27" sqref="D27"/>
    </sheetView>
  </sheetViews>
  <sheetFormatPr baseColWidth="10" defaultRowHeight="12.75" x14ac:dyDescent="0.2"/>
  <cols>
    <col min="1" max="1" width="5.7109375" customWidth="1"/>
    <col min="2" max="2" width="9.140625" customWidth="1"/>
    <col min="3" max="3" width="37.140625" customWidth="1"/>
    <col min="4" max="7" width="9.42578125" customWidth="1"/>
    <col min="8" max="9" width="7.85546875" customWidth="1"/>
    <col min="10" max="10" width="7.57031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7" customWidth="1"/>
    <col min="19" max="19" width="20.42578125" customWidth="1"/>
    <col min="21" max="21" width="22" bestFit="1" customWidth="1"/>
  </cols>
  <sheetData>
    <row r="1" spans="1:18" x14ac:dyDescent="0.2">
      <c r="A1" s="219"/>
      <c r="B1" s="220"/>
      <c r="C1" s="225" t="s">
        <v>168</v>
      </c>
      <c r="D1" s="226"/>
      <c r="E1" s="226"/>
      <c r="F1" s="226"/>
      <c r="G1" s="226"/>
      <c r="H1" s="226"/>
      <c r="I1" s="226"/>
      <c r="J1" s="226"/>
      <c r="K1" s="226"/>
      <c r="L1" s="226"/>
      <c r="M1" s="227"/>
      <c r="N1" s="231" t="s">
        <v>169</v>
      </c>
      <c r="O1" s="232"/>
      <c r="P1" s="232"/>
      <c r="Q1" s="232"/>
    </row>
    <row r="2" spans="1:18" x14ac:dyDescent="0.2">
      <c r="A2" s="221"/>
      <c r="B2" s="222"/>
      <c r="C2" s="228"/>
      <c r="D2" s="229"/>
      <c r="E2" s="229"/>
      <c r="F2" s="229"/>
      <c r="G2" s="229"/>
      <c r="H2" s="229"/>
      <c r="I2" s="229"/>
      <c r="J2" s="229"/>
      <c r="K2" s="229"/>
      <c r="L2" s="229"/>
      <c r="M2" s="230"/>
      <c r="N2" s="233" t="s">
        <v>170</v>
      </c>
      <c r="O2" s="234"/>
      <c r="P2" s="234"/>
      <c r="Q2" s="234"/>
    </row>
    <row r="3" spans="1:18" x14ac:dyDescent="0.2">
      <c r="A3" s="221"/>
      <c r="B3" s="222"/>
      <c r="C3" s="235" t="s">
        <v>171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2" t="s">
        <v>172</v>
      </c>
      <c r="O3" s="232"/>
      <c r="P3" s="232"/>
      <c r="Q3" s="232"/>
    </row>
    <row r="4" spans="1:18" x14ac:dyDescent="0.2">
      <c r="A4" s="223"/>
      <c r="B4" s="224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2" t="s">
        <v>173</v>
      </c>
      <c r="O4" s="232"/>
      <c r="P4" s="232"/>
      <c r="Q4" s="232"/>
    </row>
    <row r="5" spans="1:18" ht="15" x14ac:dyDescent="0.2">
      <c r="A5" s="215" t="s">
        <v>174</v>
      </c>
      <c r="B5" s="216"/>
      <c r="C5" s="217"/>
      <c r="D5" s="218" t="s">
        <v>175</v>
      </c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</row>
    <row r="6" spans="1:18" x14ac:dyDescent="0.2">
      <c r="A6" s="215" t="s">
        <v>176</v>
      </c>
      <c r="B6" s="216"/>
      <c r="C6" s="217"/>
      <c r="D6" s="208" t="s">
        <v>177</v>
      </c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</row>
    <row r="7" spans="1:18" x14ac:dyDescent="0.2">
      <c r="A7" s="208" t="s">
        <v>178</v>
      </c>
      <c r="B7" s="208"/>
      <c r="C7" s="31" t="s">
        <v>342</v>
      </c>
      <c r="D7" s="236" t="s">
        <v>179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8"/>
    </row>
    <row r="8" spans="1:18" ht="19.5" customHeight="1" x14ac:dyDescent="0.2">
      <c r="A8" s="103" t="s">
        <v>13</v>
      </c>
      <c r="B8" s="110" t="s">
        <v>14</v>
      </c>
      <c r="C8" s="103" t="s">
        <v>180</v>
      </c>
      <c r="D8" s="239" t="s">
        <v>16</v>
      </c>
      <c r="E8" s="240"/>
      <c r="F8" s="206" t="s">
        <v>181</v>
      </c>
      <c r="G8" s="206"/>
      <c r="H8" s="206"/>
      <c r="I8" s="206"/>
      <c r="J8" s="206"/>
      <c r="K8" s="103" t="s">
        <v>182</v>
      </c>
      <c r="L8" s="110" t="s">
        <v>183</v>
      </c>
      <c r="M8" s="103" t="s">
        <v>184</v>
      </c>
      <c r="N8" s="241" t="s">
        <v>185</v>
      </c>
      <c r="O8" s="242"/>
      <c r="P8" s="242"/>
      <c r="Q8" s="243"/>
      <c r="R8" s="213" t="s">
        <v>340</v>
      </c>
    </row>
    <row r="9" spans="1:18" ht="24" customHeight="1" x14ac:dyDescent="0.2">
      <c r="A9" s="104"/>
      <c r="B9" s="111"/>
      <c r="C9" s="104"/>
      <c r="D9" s="37" t="s">
        <v>22</v>
      </c>
      <c r="E9" s="37" t="s">
        <v>23</v>
      </c>
      <c r="F9" s="37" t="s">
        <v>186</v>
      </c>
      <c r="G9" s="37" t="s">
        <v>187</v>
      </c>
      <c r="H9" s="37" t="s">
        <v>188</v>
      </c>
      <c r="I9" s="37" t="s">
        <v>189</v>
      </c>
      <c r="J9" s="37" t="s">
        <v>190</v>
      </c>
      <c r="K9" s="104"/>
      <c r="L9" s="111"/>
      <c r="M9" s="104"/>
      <c r="N9" s="244"/>
      <c r="O9" s="245"/>
      <c r="P9" s="245"/>
      <c r="Q9" s="246"/>
      <c r="R9" s="213"/>
    </row>
    <row r="10" spans="1:18" x14ac:dyDescent="0.2">
      <c r="A10" s="80">
        <v>1</v>
      </c>
      <c r="B10" s="81" t="s">
        <v>191</v>
      </c>
      <c r="C10" s="80" t="s">
        <v>192</v>
      </c>
      <c r="D10" s="82">
        <v>41671</v>
      </c>
      <c r="E10" s="82">
        <v>42002</v>
      </c>
      <c r="F10" s="71">
        <v>1</v>
      </c>
      <c r="G10" s="71">
        <v>1</v>
      </c>
      <c r="H10" s="71"/>
      <c r="I10" s="71"/>
      <c r="J10" s="71"/>
      <c r="K10" s="80"/>
      <c r="L10" s="81" t="s">
        <v>32</v>
      </c>
      <c r="M10" s="80" t="s">
        <v>161</v>
      </c>
      <c r="N10" s="92" t="s">
        <v>240</v>
      </c>
      <c r="O10" s="93"/>
      <c r="P10" s="93"/>
      <c r="Q10" s="94"/>
      <c r="R10" s="214" t="s">
        <v>240</v>
      </c>
    </row>
    <row r="11" spans="1:18" x14ac:dyDescent="0.2">
      <c r="A11" s="80">
        <v>2</v>
      </c>
      <c r="B11" s="81" t="s">
        <v>191</v>
      </c>
      <c r="C11" s="80" t="s">
        <v>193</v>
      </c>
      <c r="D11" s="82">
        <v>41641</v>
      </c>
      <c r="E11" s="82">
        <v>41669</v>
      </c>
      <c r="F11" s="71">
        <v>1</v>
      </c>
      <c r="G11" s="71">
        <v>2</v>
      </c>
      <c r="H11" s="71"/>
      <c r="I11" s="71"/>
      <c r="J11" s="71"/>
      <c r="K11" s="80"/>
      <c r="L11" s="81" t="s">
        <v>32</v>
      </c>
      <c r="M11" s="80" t="s">
        <v>161</v>
      </c>
      <c r="N11" s="95"/>
      <c r="O11" s="96"/>
      <c r="P11" s="96"/>
      <c r="Q11" s="97"/>
      <c r="R11" s="214"/>
    </row>
    <row r="12" spans="1:18" x14ac:dyDescent="0.2">
      <c r="A12" s="80">
        <v>3</v>
      </c>
      <c r="B12" s="81" t="s">
        <v>191</v>
      </c>
      <c r="C12" s="80" t="s">
        <v>194</v>
      </c>
      <c r="D12" s="82">
        <v>41671</v>
      </c>
      <c r="E12" s="82">
        <v>41729</v>
      </c>
      <c r="F12" s="71">
        <v>1</v>
      </c>
      <c r="G12" s="71">
        <v>3</v>
      </c>
      <c r="H12" s="71"/>
      <c r="I12" s="71"/>
      <c r="J12" s="71"/>
      <c r="K12" s="80"/>
      <c r="L12" s="81" t="s">
        <v>32</v>
      </c>
      <c r="M12" s="80" t="s">
        <v>161</v>
      </c>
      <c r="N12" s="95"/>
      <c r="O12" s="96"/>
      <c r="P12" s="96"/>
      <c r="Q12" s="97"/>
      <c r="R12" s="214"/>
    </row>
    <row r="13" spans="1:18" x14ac:dyDescent="0.2">
      <c r="A13" s="80">
        <v>4</v>
      </c>
      <c r="B13" s="81" t="s">
        <v>191</v>
      </c>
      <c r="C13" s="80" t="s">
        <v>194</v>
      </c>
      <c r="D13" s="82">
        <v>41730</v>
      </c>
      <c r="E13" s="82">
        <v>41789</v>
      </c>
      <c r="F13" s="71">
        <v>2</v>
      </c>
      <c r="G13" s="71">
        <v>1</v>
      </c>
      <c r="H13" s="71"/>
      <c r="I13" s="71"/>
      <c r="J13" s="71"/>
      <c r="K13" s="80"/>
      <c r="L13" s="81" t="s">
        <v>32</v>
      </c>
      <c r="M13" s="80" t="s">
        <v>161</v>
      </c>
      <c r="N13" s="95"/>
      <c r="O13" s="96"/>
      <c r="P13" s="96"/>
      <c r="Q13" s="97"/>
      <c r="R13" s="214"/>
    </row>
    <row r="14" spans="1:18" x14ac:dyDescent="0.2">
      <c r="A14" s="80">
        <v>5</v>
      </c>
      <c r="B14" s="81" t="s">
        <v>191</v>
      </c>
      <c r="C14" s="80" t="s">
        <v>194</v>
      </c>
      <c r="D14" s="69">
        <v>41791</v>
      </c>
      <c r="E14" s="69">
        <v>41880</v>
      </c>
      <c r="F14" s="71">
        <v>2</v>
      </c>
      <c r="G14" s="71">
        <v>2</v>
      </c>
      <c r="H14" s="62"/>
      <c r="I14" s="62"/>
      <c r="J14" s="62"/>
      <c r="K14" s="62"/>
      <c r="L14" s="81" t="s">
        <v>32</v>
      </c>
      <c r="M14" s="80" t="s">
        <v>161</v>
      </c>
      <c r="N14" s="95"/>
      <c r="O14" s="96"/>
      <c r="P14" s="96"/>
      <c r="Q14" s="97"/>
      <c r="R14" s="214"/>
    </row>
    <row r="15" spans="1:18" x14ac:dyDescent="0.2">
      <c r="A15" s="80">
        <v>6</v>
      </c>
      <c r="B15" s="81" t="s">
        <v>191</v>
      </c>
      <c r="C15" s="80" t="s">
        <v>194</v>
      </c>
      <c r="D15" s="82">
        <v>41883</v>
      </c>
      <c r="E15" s="82">
        <v>42001</v>
      </c>
      <c r="F15" s="71">
        <v>2</v>
      </c>
      <c r="G15" s="71">
        <v>3</v>
      </c>
      <c r="H15" s="71"/>
      <c r="I15" s="71"/>
      <c r="J15" s="71"/>
      <c r="K15" s="60"/>
      <c r="L15" s="81" t="s">
        <v>32</v>
      </c>
      <c r="M15" s="80" t="s">
        <v>161</v>
      </c>
      <c r="N15" s="95"/>
      <c r="O15" s="96"/>
      <c r="P15" s="96"/>
      <c r="Q15" s="97"/>
      <c r="R15" s="214"/>
    </row>
    <row r="16" spans="1:18" ht="24" customHeight="1" x14ac:dyDescent="0.2">
      <c r="A16" s="80">
        <v>7</v>
      </c>
      <c r="B16" s="81" t="s">
        <v>191</v>
      </c>
      <c r="C16" s="80" t="s">
        <v>195</v>
      </c>
      <c r="D16" s="82">
        <v>41640</v>
      </c>
      <c r="E16" s="82">
        <v>42004</v>
      </c>
      <c r="F16" s="71">
        <v>2</v>
      </c>
      <c r="G16" s="71">
        <v>4</v>
      </c>
      <c r="H16" s="71"/>
      <c r="I16" s="71"/>
      <c r="J16" s="71"/>
      <c r="K16" s="80"/>
      <c r="L16" s="81" t="s">
        <v>32</v>
      </c>
      <c r="M16" s="80" t="s">
        <v>161</v>
      </c>
      <c r="N16" s="98"/>
      <c r="O16" s="99"/>
      <c r="P16" s="99"/>
      <c r="Q16" s="100"/>
      <c r="R16" s="214"/>
    </row>
    <row r="17" spans="1:17" x14ac:dyDescent="0.2">
      <c r="A17" s="39"/>
      <c r="B17" s="38"/>
      <c r="C17" s="39"/>
      <c r="D17" s="37"/>
      <c r="E17" s="37"/>
      <c r="F17" s="37"/>
      <c r="G17" s="37"/>
      <c r="H17" s="37"/>
      <c r="I17" s="37"/>
      <c r="J17" s="37"/>
      <c r="K17" s="39"/>
      <c r="L17" s="38"/>
      <c r="M17" s="39"/>
      <c r="N17" s="239"/>
      <c r="O17" s="247"/>
      <c r="P17" s="247"/>
      <c r="Q17" s="240"/>
    </row>
    <row r="18" spans="1:17" x14ac:dyDescent="0.2">
      <c r="A18" s="8"/>
      <c r="B18" s="8"/>
      <c r="C18" s="32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x14ac:dyDescent="0.2">
      <c r="A19" s="248" t="s">
        <v>196</v>
      </c>
      <c r="B19" s="248"/>
      <c r="C19" s="210" t="s">
        <v>197</v>
      </c>
      <c r="D19" s="210"/>
      <c r="E19" s="248" t="s">
        <v>198</v>
      </c>
      <c r="F19" s="248"/>
      <c r="G19" s="208" t="s">
        <v>199</v>
      </c>
      <c r="H19" s="208"/>
      <c r="I19" s="208"/>
      <c r="J19" s="208"/>
      <c r="K19" s="248" t="s">
        <v>200</v>
      </c>
      <c r="L19" s="248"/>
      <c r="M19" s="210" t="s">
        <v>201</v>
      </c>
      <c r="N19" s="210"/>
      <c r="O19" s="210"/>
      <c r="P19" s="210"/>
      <c r="Q19" s="210"/>
    </row>
    <row r="20" spans="1:17" x14ac:dyDescent="0.2">
      <c r="A20" s="248" t="s">
        <v>202</v>
      </c>
      <c r="B20" s="248"/>
      <c r="C20" s="210"/>
      <c r="D20" s="210"/>
      <c r="E20" s="248" t="s">
        <v>202</v>
      </c>
      <c r="F20" s="248"/>
      <c r="G20" s="208" t="s">
        <v>203</v>
      </c>
      <c r="H20" s="208"/>
      <c r="I20" s="208"/>
      <c r="J20" s="208"/>
      <c r="K20" s="248" t="s">
        <v>204</v>
      </c>
      <c r="L20" s="248"/>
      <c r="M20" s="210" t="s">
        <v>203</v>
      </c>
      <c r="N20" s="210"/>
      <c r="O20" s="210"/>
      <c r="P20" s="210"/>
      <c r="Q20" s="210"/>
    </row>
    <row r="21" spans="1:17" x14ac:dyDescent="0.2">
      <c r="A21" s="248" t="s">
        <v>205</v>
      </c>
      <c r="B21" s="248"/>
      <c r="C21" s="210"/>
      <c r="D21" s="210"/>
      <c r="E21" s="248" t="s">
        <v>205</v>
      </c>
      <c r="F21" s="248"/>
      <c r="G21" s="208"/>
      <c r="H21" s="208"/>
      <c r="I21" s="208"/>
      <c r="J21" s="208"/>
      <c r="K21" s="248" t="s">
        <v>205</v>
      </c>
      <c r="L21" s="248"/>
      <c r="M21" s="210"/>
      <c r="N21" s="210"/>
      <c r="O21" s="210"/>
      <c r="P21" s="210"/>
      <c r="Q21" s="210"/>
    </row>
    <row r="22" spans="1:17" x14ac:dyDescent="0.2">
      <c r="A22" s="248" t="s">
        <v>49</v>
      </c>
      <c r="B22" s="248"/>
      <c r="C22" s="249">
        <v>42865</v>
      </c>
      <c r="D22" s="210"/>
      <c r="E22" s="248" t="s">
        <v>49</v>
      </c>
      <c r="F22" s="248"/>
      <c r="G22" s="250">
        <v>42865</v>
      </c>
      <c r="H22" s="208"/>
      <c r="I22" s="208"/>
      <c r="J22" s="208"/>
      <c r="K22" s="248" t="s">
        <v>206</v>
      </c>
      <c r="L22" s="248"/>
      <c r="M22" s="249">
        <v>42865</v>
      </c>
      <c r="N22" s="210"/>
      <c r="O22" s="210"/>
      <c r="P22" s="210"/>
      <c r="Q22" s="210"/>
    </row>
  </sheetData>
  <mergeCells count="50">
    <mergeCell ref="M22:Q22"/>
    <mergeCell ref="A21:B21"/>
    <mergeCell ref="C21:D21"/>
    <mergeCell ref="E21:F21"/>
    <mergeCell ref="G21:J21"/>
    <mergeCell ref="K21:L21"/>
    <mergeCell ref="M21:Q21"/>
    <mergeCell ref="A22:B22"/>
    <mergeCell ref="C22:D22"/>
    <mergeCell ref="E22:F22"/>
    <mergeCell ref="G22:J22"/>
    <mergeCell ref="K22:L22"/>
    <mergeCell ref="M20:Q20"/>
    <mergeCell ref="A19:B19"/>
    <mergeCell ref="C19:D19"/>
    <mergeCell ref="E19:F19"/>
    <mergeCell ref="G19:J19"/>
    <mergeCell ref="K19:L19"/>
    <mergeCell ref="M19:Q19"/>
    <mergeCell ref="A20:B20"/>
    <mergeCell ref="C20:D20"/>
    <mergeCell ref="E20:F20"/>
    <mergeCell ref="G20:J20"/>
    <mergeCell ref="K20:L20"/>
    <mergeCell ref="L8:L9"/>
    <mergeCell ref="M8:M9"/>
    <mergeCell ref="N8:Q9"/>
    <mergeCell ref="N10:Q16"/>
    <mergeCell ref="N17:Q17"/>
    <mergeCell ref="B8:B9"/>
    <mergeCell ref="C8:C9"/>
    <mergeCell ref="D8:E8"/>
    <mergeCell ref="F8:J8"/>
    <mergeCell ref="K8:K9"/>
    <mergeCell ref="R8:R9"/>
    <mergeCell ref="R10:R16"/>
    <mergeCell ref="A5:C5"/>
    <mergeCell ref="D5:Q5"/>
    <mergeCell ref="A1:B4"/>
    <mergeCell ref="C1:M2"/>
    <mergeCell ref="N1:Q1"/>
    <mergeCell ref="N2:Q2"/>
    <mergeCell ref="C3:M4"/>
    <mergeCell ref="N3:Q3"/>
    <mergeCell ref="N4:Q4"/>
    <mergeCell ref="A6:C6"/>
    <mergeCell ref="D6:Q6"/>
    <mergeCell ref="A7:B7"/>
    <mergeCell ref="D7:Q7"/>
    <mergeCell ref="A8:A9"/>
  </mergeCells>
  <pageMargins left="1.3385826771653544" right="0.55118110236220474" top="0.98425196850393704" bottom="0.98425196850393704" header="0" footer="0"/>
  <pageSetup paperSize="5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9"/>
  <sheetViews>
    <sheetView zoomScale="85" zoomScaleNormal="85" zoomScalePageLayoutView="85" workbookViewId="0">
      <selection activeCell="M11" sqref="M11"/>
    </sheetView>
  </sheetViews>
  <sheetFormatPr baseColWidth="10" defaultRowHeight="11.25" x14ac:dyDescent="0.2"/>
  <cols>
    <col min="1" max="1" width="7.7109375" style="43" customWidth="1"/>
    <col min="2" max="2" width="8.140625" style="43" customWidth="1"/>
    <col min="3" max="3" width="22.140625" style="43" customWidth="1"/>
    <col min="4" max="7" width="9.42578125" style="43" customWidth="1"/>
    <col min="8" max="9" width="7.85546875" style="43" customWidth="1"/>
    <col min="10" max="10" width="9.140625" style="43" customWidth="1"/>
    <col min="11" max="11" width="8.42578125" style="43" customWidth="1"/>
    <col min="12" max="12" width="8" style="43" customWidth="1"/>
    <col min="13" max="13" width="12.28515625" style="43" customWidth="1"/>
    <col min="14" max="16" width="5.140625" style="43" customWidth="1"/>
    <col min="17" max="17" width="10" style="43" customWidth="1"/>
    <col min="18" max="256" width="11.42578125" style="43"/>
    <col min="257" max="257" width="7.7109375" style="43" customWidth="1"/>
    <col min="258" max="258" width="8.140625" style="43" customWidth="1"/>
    <col min="259" max="259" width="28.5703125" style="43" customWidth="1"/>
    <col min="260" max="263" width="9.42578125" style="43" customWidth="1"/>
    <col min="264" max="265" width="7.85546875" style="43" customWidth="1"/>
    <col min="266" max="266" width="9.140625" style="43" customWidth="1"/>
    <col min="267" max="267" width="8.42578125" style="43" customWidth="1"/>
    <col min="268" max="268" width="8" style="43" customWidth="1"/>
    <col min="269" max="269" width="12.28515625" style="43" customWidth="1"/>
    <col min="270" max="272" width="5.140625" style="43" customWidth="1"/>
    <col min="273" max="273" width="10" style="43" customWidth="1"/>
    <col min="274" max="512" width="11.42578125" style="43"/>
    <col min="513" max="513" width="7.7109375" style="43" customWidth="1"/>
    <col min="514" max="514" width="8.140625" style="43" customWidth="1"/>
    <col min="515" max="515" width="28.5703125" style="43" customWidth="1"/>
    <col min="516" max="519" width="9.42578125" style="43" customWidth="1"/>
    <col min="520" max="521" width="7.85546875" style="43" customWidth="1"/>
    <col min="522" max="522" width="9.140625" style="43" customWidth="1"/>
    <col min="523" max="523" width="8.42578125" style="43" customWidth="1"/>
    <col min="524" max="524" width="8" style="43" customWidth="1"/>
    <col min="525" max="525" width="12.28515625" style="43" customWidth="1"/>
    <col min="526" max="528" width="5.140625" style="43" customWidth="1"/>
    <col min="529" max="529" width="10" style="43" customWidth="1"/>
    <col min="530" max="768" width="11.42578125" style="43"/>
    <col min="769" max="769" width="7.7109375" style="43" customWidth="1"/>
    <col min="770" max="770" width="8.140625" style="43" customWidth="1"/>
    <col min="771" max="771" width="28.5703125" style="43" customWidth="1"/>
    <col min="772" max="775" width="9.42578125" style="43" customWidth="1"/>
    <col min="776" max="777" width="7.85546875" style="43" customWidth="1"/>
    <col min="778" max="778" width="9.140625" style="43" customWidth="1"/>
    <col min="779" max="779" width="8.42578125" style="43" customWidth="1"/>
    <col min="780" max="780" width="8" style="43" customWidth="1"/>
    <col min="781" max="781" width="12.28515625" style="43" customWidth="1"/>
    <col min="782" max="784" width="5.140625" style="43" customWidth="1"/>
    <col min="785" max="785" width="10" style="43" customWidth="1"/>
    <col min="786" max="1024" width="11.42578125" style="43"/>
    <col min="1025" max="1025" width="7.7109375" style="43" customWidth="1"/>
    <col min="1026" max="1026" width="8.140625" style="43" customWidth="1"/>
    <col min="1027" max="1027" width="28.5703125" style="43" customWidth="1"/>
    <col min="1028" max="1031" width="9.42578125" style="43" customWidth="1"/>
    <col min="1032" max="1033" width="7.85546875" style="43" customWidth="1"/>
    <col min="1034" max="1034" width="9.140625" style="43" customWidth="1"/>
    <col min="1035" max="1035" width="8.42578125" style="43" customWidth="1"/>
    <col min="1036" max="1036" width="8" style="43" customWidth="1"/>
    <col min="1037" max="1037" width="12.28515625" style="43" customWidth="1"/>
    <col min="1038" max="1040" width="5.140625" style="43" customWidth="1"/>
    <col min="1041" max="1041" width="10" style="43" customWidth="1"/>
    <col min="1042" max="1280" width="11.42578125" style="43"/>
    <col min="1281" max="1281" width="7.7109375" style="43" customWidth="1"/>
    <col min="1282" max="1282" width="8.140625" style="43" customWidth="1"/>
    <col min="1283" max="1283" width="28.5703125" style="43" customWidth="1"/>
    <col min="1284" max="1287" width="9.42578125" style="43" customWidth="1"/>
    <col min="1288" max="1289" width="7.85546875" style="43" customWidth="1"/>
    <col min="1290" max="1290" width="9.140625" style="43" customWidth="1"/>
    <col min="1291" max="1291" width="8.42578125" style="43" customWidth="1"/>
    <col min="1292" max="1292" width="8" style="43" customWidth="1"/>
    <col min="1293" max="1293" width="12.28515625" style="43" customWidth="1"/>
    <col min="1294" max="1296" width="5.140625" style="43" customWidth="1"/>
    <col min="1297" max="1297" width="10" style="43" customWidth="1"/>
    <col min="1298" max="1536" width="11.42578125" style="43"/>
    <col min="1537" max="1537" width="7.7109375" style="43" customWidth="1"/>
    <col min="1538" max="1538" width="8.140625" style="43" customWidth="1"/>
    <col min="1539" max="1539" width="28.5703125" style="43" customWidth="1"/>
    <col min="1540" max="1543" width="9.42578125" style="43" customWidth="1"/>
    <col min="1544" max="1545" width="7.85546875" style="43" customWidth="1"/>
    <col min="1546" max="1546" width="9.140625" style="43" customWidth="1"/>
    <col min="1547" max="1547" width="8.42578125" style="43" customWidth="1"/>
    <col min="1548" max="1548" width="8" style="43" customWidth="1"/>
    <col min="1549" max="1549" width="12.28515625" style="43" customWidth="1"/>
    <col min="1550" max="1552" width="5.140625" style="43" customWidth="1"/>
    <col min="1553" max="1553" width="10" style="43" customWidth="1"/>
    <col min="1554" max="1792" width="11.42578125" style="43"/>
    <col min="1793" max="1793" width="7.7109375" style="43" customWidth="1"/>
    <col min="1794" max="1794" width="8.140625" style="43" customWidth="1"/>
    <col min="1795" max="1795" width="28.5703125" style="43" customWidth="1"/>
    <col min="1796" max="1799" width="9.42578125" style="43" customWidth="1"/>
    <col min="1800" max="1801" width="7.85546875" style="43" customWidth="1"/>
    <col min="1802" max="1802" width="9.140625" style="43" customWidth="1"/>
    <col min="1803" max="1803" width="8.42578125" style="43" customWidth="1"/>
    <col min="1804" max="1804" width="8" style="43" customWidth="1"/>
    <col min="1805" max="1805" width="12.28515625" style="43" customWidth="1"/>
    <col min="1806" max="1808" width="5.140625" style="43" customWidth="1"/>
    <col min="1809" max="1809" width="10" style="43" customWidth="1"/>
    <col min="1810" max="2048" width="11.42578125" style="43"/>
    <col min="2049" max="2049" width="7.7109375" style="43" customWidth="1"/>
    <col min="2050" max="2050" width="8.140625" style="43" customWidth="1"/>
    <col min="2051" max="2051" width="28.5703125" style="43" customWidth="1"/>
    <col min="2052" max="2055" width="9.42578125" style="43" customWidth="1"/>
    <col min="2056" max="2057" width="7.85546875" style="43" customWidth="1"/>
    <col min="2058" max="2058" width="9.140625" style="43" customWidth="1"/>
    <col min="2059" max="2059" width="8.42578125" style="43" customWidth="1"/>
    <col min="2060" max="2060" width="8" style="43" customWidth="1"/>
    <col min="2061" max="2061" width="12.28515625" style="43" customWidth="1"/>
    <col min="2062" max="2064" width="5.140625" style="43" customWidth="1"/>
    <col min="2065" max="2065" width="10" style="43" customWidth="1"/>
    <col min="2066" max="2304" width="11.42578125" style="43"/>
    <col min="2305" max="2305" width="7.7109375" style="43" customWidth="1"/>
    <col min="2306" max="2306" width="8.140625" style="43" customWidth="1"/>
    <col min="2307" max="2307" width="28.5703125" style="43" customWidth="1"/>
    <col min="2308" max="2311" width="9.42578125" style="43" customWidth="1"/>
    <col min="2312" max="2313" width="7.85546875" style="43" customWidth="1"/>
    <col min="2314" max="2314" width="9.140625" style="43" customWidth="1"/>
    <col min="2315" max="2315" width="8.42578125" style="43" customWidth="1"/>
    <col min="2316" max="2316" width="8" style="43" customWidth="1"/>
    <col min="2317" max="2317" width="12.28515625" style="43" customWidth="1"/>
    <col min="2318" max="2320" width="5.140625" style="43" customWidth="1"/>
    <col min="2321" max="2321" width="10" style="43" customWidth="1"/>
    <col min="2322" max="2560" width="11.42578125" style="43"/>
    <col min="2561" max="2561" width="7.7109375" style="43" customWidth="1"/>
    <col min="2562" max="2562" width="8.140625" style="43" customWidth="1"/>
    <col min="2563" max="2563" width="28.5703125" style="43" customWidth="1"/>
    <col min="2564" max="2567" width="9.42578125" style="43" customWidth="1"/>
    <col min="2568" max="2569" width="7.85546875" style="43" customWidth="1"/>
    <col min="2570" max="2570" width="9.140625" style="43" customWidth="1"/>
    <col min="2571" max="2571" width="8.42578125" style="43" customWidth="1"/>
    <col min="2572" max="2572" width="8" style="43" customWidth="1"/>
    <col min="2573" max="2573" width="12.28515625" style="43" customWidth="1"/>
    <col min="2574" max="2576" width="5.140625" style="43" customWidth="1"/>
    <col min="2577" max="2577" width="10" style="43" customWidth="1"/>
    <col min="2578" max="2816" width="11.42578125" style="43"/>
    <col min="2817" max="2817" width="7.7109375" style="43" customWidth="1"/>
    <col min="2818" max="2818" width="8.140625" style="43" customWidth="1"/>
    <col min="2819" max="2819" width="28.5703125" style="43" customWidth="1"/>
    <col min="2820" max="2823" width="9.42578125" style="43" customWidth="1"/>
    <col min="2824" max="2825" width="7.85546875" style="43" customWidth="1"/>
    <col min="2826" max="2826" width="9.140625" style="43" customWidth="1"/>
    <col min="2827" max="2827" width="8.42578125" style="43" customWidth="1"/>
    <col min="2828" max="2828" width="8" style="43" customWidth="1"/>
    <col min="2829" max="2829" width="12.28515625" style="43" customWidth="1"/>
    <col min="2830" max="2832" width="5.140625" style="43" customWidth="1"/>
    <col min="2833" max="2833" width="10" style="43" customWidth="1"/>
    <col min="2834" max="3072" width="11.42578125" style="43"/>
    <col min="3073" max="3073" width="7.7109375" style="43" customWidth="1"/>
    <col min="3074" max="3074" width="8.140625" style="43" customWidth="1"/>
    <col min="3075" max="3075" width="28.5703125" style="43" customWidth="1"/>
    <col min="3076" max="3079" width="9.42578125" style="43" customWidth="1"/>
    <col min="3080" max="3081" width="7.85546875" style="43" customWidth="1"/>
    <col min="3082" max="3082" width="9.140625" style="43" customWidth="1"/>
    <col min="3083" max="3083" width="8.42578125" style="43" customWidth="1"/>
    <col min="3084" max="3084" width="8" style="43" customWidth="1"/>
    <col min="3085" max="3085" width="12.28515625" style="43" customWidth="1"/>
    <col min="3086" max="3088" width="5.140625" style="43" customWidth="1"/>
    <col min="3089" max="3089" width="10" style="43" customWidth="1"/>
    <col min="3090" max="3328" width="11.42578125" style="43"/>
    <col min="3329" max="3329" width="7.7109375" style="43" customWidth="1"/>
    <col min="3330" max="3330" width="8.140625" style="43" customWidth="1"/>
    <col min="3331" max="3331" width="28.5703125" style="43" customWidth="1"/>
    <col min="3332" max="3335" width="9.42578125" style="43" customWidth="1"/>
    <col min="3336" max="3337" width="7.85546875" style="43" customWidth="1"/>
    <col min="3338" max="3338" width="9.140625" style="43" customWidth="1"/>
    <col min="3339" max="3339" width="8.42578125" style="43" customWidth="1"/>
    <col min="3340" max="3340" width="8" style="43" customWidth="1"/>
    <col min="3341" max="3341" width="12.28515625" style="43" customWidth="1"/>
    <col min="3342" max="3344" width="5.140625" style="43" customWidth="1"/>
    <col min="3345" max="3345" width="10" style="43" customWidth="1"/>
    <col min="3346" max="3584" width="11.42578125" style="43"/>
    <col min="3585" max="3585" width="7.7109375" style="43" customWidth="1"/>
    <col min="3586" max="3586" width="8.140625" style="43" customWidth="1"/>
    <col min="3587" max="3587" width="28.5703125" style="43" customWidth="1"/>
    <col min="3588" max="3591" width="9.42578125" style="43" customWidth="1"/>
    <col min="3592" max="3593" width="7.85546875" style="43" customWidth="1"/>
    <col min="3594" max="3594" width="9.140625" style="43" customWidth="1"/>
    <col min="3595" max="3595" width="8.42578125" style="43" customWidth="1"/>
    <col min="3596" max="3596" width="8" style="43" customWidth="1"/>
    <col min="3597" max="3597" width="12.28515625" style="43" customWidth="1"/>
    <col min="3598" max="3600" width="5.140625" style="43" customWidth="1"/>
    <col min="3601" max="3601" width="10" style="43" customWidth="1"/>
    <col min="3602" max="3840" width="11.42578125" style="43"/>
    <col min="3841" max="3841" width="7.7109375" style="43" customWidth="1"/>
    <col min="3842" max="3842" width="8.140625" style="43" customWidth="1"/>
    <col min="3843" max="3843" width="28.5703125" style="43" customWidth="1"/>
    <col min="3844" max="3847" width="9.42578125" style="43" customWidth="1"/>
    <col min="3848" max="3849" width="7.85546875" style="43" customWidth="1"/>
    <col min="3850" max="3850" width="9.140625" style="43" customWidth="1"/>
    <col min="3851" max="3851" width="8.42578125" style="43" customWidth="1"/>
    <col min="3852" max="3852" width="8" style="43" customWidth="1"/>
    <col min="3853" max="3853" width="12.28515625" style="43" customWidth="1"/>
    <col min="3854" max="3856" width="5.140625" style="43" customWidth="1"/>
    <col min="3857" max="3857" width="10" style="43" customWidth="1"/>
    <col min="3858" max="4096" width="11.42578125" style="43"/>
    <col min="4097" max="4097" width="7.7109375" style="43" customWidth="1"/>
    <col min="4098" max="4098" width="8.140625" style="43" customWidth="1"/>
    <col min="4099" max="4099" width="28.5703125" style="43" customWidth="1"/>
    <col min="4100" max="4103" width="9.42578125" style="43" customWidth="1"/>
    <col min="4104" max="4105" width="7.85546875" style="43" customWidth="1"/>
    <col min="4106" max="4106" width="9.140625" style="43" customWidth="1"/>
    <col min="4107" max="4107" width="8.42578125" style="43" customWidth="1"/>
    <col min="4108" max="4108" width="8" style="43" customWidth="1"/>
    <col min="4109" max="4109" width="12.28515625" style="43" customWidth="1"/>
    <col min="4110" max="4112" width="5.140625" style="43" customWidth="1"/>
    <col min="4113" max="4113" width="10" style="43" customWidth="1"/>
    <col min="4114" max="4352" width="11.42578125" style="43"/>
    <col min="4353" max="4353" width="7.7109375" style="43" customWidth="1"/>
    <col min="4354" max="4354" width="8.140625" style="43" customWidth="1"/>
    <col min="4355" max="4355" width="28.5703125" style="43" customWidth="1"/>
    <col min="4356" max="4359" width="9.42578125" style="43" customWidth="1"/>
    <col min="4360" max="4361" width="7.85546875" style="43" customWidth="1"/>
    <col min="4362" max="4362" width="9.140625" style="43" customWidth="1"/>
    <col min="4363" max="4363" width="8.42578125" style="43" customWidth="1"/>
    <col min="4364" max="4364" width="8" style="43" customWidth="1"/>
    <col min="4365" max="4365" width="12.28515625" style="43" customWidth="1"/>
    <col min="4366" max="4368" width="5.140625" style="43" customWidth="1"/>
    <col min="4369" max="4369" width="10" style="43" customWidth="1"/>
    <col min="4370" max="4608" width="11.42578125" style="43"/>
    <col min="4609" max="4609" width="7.7109375" style="43" customWidth="1"/>
    <col min="4610" max="4610" width="8.140625" style="43" customWidth="1"/>
    <col min="4611" max="4611" width="28.5703125" style="43" customWidth="1"/>
    <col min="4612" max="4615" width="9.42578125" style="43" customWidth="1"/>
    <col min="4616" max="4617" width="7.85546875" style="43" customWidth="1"/>
    <col min="4618" max="4618" width="9.140625" style="43" customWidth="1"/>
    <col min="4619" max="4619" width="8.42578125" style="43" customWidth="1"/>
    <col min="4620" max="4620" width="8" style="43" customWidth="1"/>
    <col min="4621" max="4621" width="12.28515625" style="43" customWidth="1"/>
    <col min="4622" max="4624" width="5.140625" style="43" customWidth="1"/>
    <col min="4625" max="4625" width="10" style="43" customWidth="1"/>
    <col min="4626" max="4864" width="11.42578125" style="43"/>
    <col min="4865" max="4865" width="7.7109375" style="43" customWidth="1"/>
    <col min="4866" max="4866" width="8.140625" style="43" customWidth="1"/>
    <col min="4867" max="4867" width="28.5703125" style="43" customWidth="1"/>
    <col min="4868" max="4871" width="9.42578125" style="43" customWidth="1"/>
    <col min="4872" max="4873" width="7.85546875" style="43" customWidth="1"/>
    <col min="4874" max="4874" width="9.140625" style="43" customWidth="1"/>
    <col min="4875" max="4875" width="8.42578125" style="43" customWidth="1"/>
    <col min="4876" max="4876" width="8" style="43" customWidth="1"/>
    <col min="4877" max="4877" width="12.28515625" style="43" customWidth="1"/>
    <col min="4878" max="4880" width="5.140625" style="43" customWidth="1"/>
    <col min="4881" max="4881" width="10" style="43" customWidth="1"/>
    <col min="4882" max="5120" width="11.42578125" style="43"/>
    <col min="5121" max="5121" width="7.7109375" style="43" customWidth="1"/>
    <col min="5122" max="5122" width="8.140625" style="43" customWidth="1"/>
    <col min="5123" max="5123" width="28.5703125" style="43" customWidth="1"/>
    <col min="5124" max="5127" width="9.42578125" style="43" customWidth="1"/>
    <col min="5128" max="5129" width="7.85546875" style="43" customWidth="1"/>
    <col min="5130" max="5130" width="9.140625" style="43" customWidth="1"/>
    <col min="5131" max="5131" width="8.42578125" style="43" customWidth="1"/>
    <col min="5132" max="5132" width="8" style="43" customWidth="1"/>
    <col min="5133" max="5133" width="12.28515625" style="43" customWidth="1"/>
    <col min="5134" max="5136" width="5.140625" style="43" customWidth="1"/>
    <col min="5137" max="5137" width="10" style="43" customWidth="1"/>
    <col min="5138" max="5376" width="11.42578125" style="43"/>
    <col min="5377" max="5377" width="7.7109375" style="43" customWidth="1"/>
    <col min="5378" max="5378" width="8.140625" style="43" customWidth="1"/>
    <col min="5379" max="5379" width="28.5703125" style="43" customWidth="1"/>
    <col min="5380" max="5383" width="9.42578125" style="43" customWidth="1"/>
    <col min="5384" max="5385" width="7.85546875" style="43" customWidth="1"/>
    <col min="5386" max="5386" width="9.140625" style="43" customWidth="1"/>
    <col min="5387" max="5387" width="8.42578125" style="43" customWidth="1"/>
    <col min="5388" max="5388" width="8" style="43" customWidth="1"/>
    <col min="5389" max="5389" width="12.28515625" style="43" customWidth="1"/>
    <col min="5390" max="5392" width="5.140625" style="43" customWidth="1"/>
    <col min="5393" max="5393" width="10" style="43" customWidth="1"/>
    <col min="5394" max="5632" width="11.42578125" style="43"/>
    <col min="5633" max="5633" width="7.7109375" style="43" customWidth="1"/>
    <col min="5634" max="5634" width="8.140625" style="43" customWidth="1"/>
    <col min="5635" max="5635" width="28.5703125" style="43" customWidth="1"/>
    <col min="5636" max="5639" width="9.42578125" style="43" customWidth="1"/>
    <col min="5640" max="5641" width="7.85546875" style="43" customWidth="1"/>
    <col min="5642" max="5642" width="9.140625" style="43" customWidth="1"/>
    <col min="5643" max="5643" width="8.42578125" style="43" customWidth="1"/>
    <col min="5644" max="5644" width="8" style="43" customWidth="1"/>
    <col min="5645" max="5645" width="12.28515625" style="43" customWidth="1"/>
    <col min="5646" max="5648" width="5.140625" style="43" customWidth="1"/>
    <col min="5649" max="5649" width="10" style="43" customWidth="1"/>
    <col min="5650" max="5888" width="11.42578125" style="43"/>
    <col min="5889" max="5889" width="7.7109375" style="43" customWidth="1"/>
    <col min="5890" max="5890" width="8.140625" style="43" customWidth="1"/>
    <col min="5891" max="5891" width="28.5703125" style="43" customWidth="1"/>
    <col min="5892" max="5895" width="9.42578125" style="43" customWidth="1"/>
    <col min="5896" max="5897" width="7.85546875" style="43" customWidth="1"/>
    <col min="5898" max="5898" width="9.140625" style="43" customWidth="1"/>
    <col min="5899" max="5899" width="8.42578125" style="43" customWidth="1"/>
    <col min="5900" max="5900" width="8" style="43" customWidth="1"/>
    <col min="5901" max="5901" width="12.28515625" style="43" customWidth="1"/>
    <col min="5902" max="5904" width="5.140625" style="43" customWidth="1"/>
    <col min="5905" max="5905" width="10" style="43" customWidth="1"/>
    <col min="5906" max="6144" width="11.42578125" style="43"/>
    <col min="6145" max="6145" width="7.7109375" style="43" customWidth="1"/>
    <col min="6146" max="6146" width="8.140625" style="43" customWidth="1"/>
    <col min="6147" max="6147" width="28.5703125" style="43" customWidth="1"/>
    <col min="6148" max="6151" width="9.42578125" style="43" customWidth="1"/>
    <col min="6152" max="6153" width="7.85546875" style="43" customWidth="1"/>
    <col min="6154" max="6154" width="9.140625" style="43" customWidth="1"/>
    <col min="6155" max="6155" width="8.42578125" style="43" customWidth="1"/>
    <col min="6156" max="6156" width="8" style="43" customWidth="1"/>
    <col min="6157" max="6157" width="12.28515625" style="43" customWidth="1"/>
    <col min="6158" max="6160" width="5.140625" style="43" customWidth="1"/>
    <col min="6161" max="6161" width="10" style="43" customWidth="1"/>
    <col min="6162" max="6400" width="11.42578125" style="43"/>
    <col min="6401" max="6401" width="7.7109375" style="43" customWidth="1"/>
    <col min="6402" max="6402" width="8.140625" style="43" customWidth="1"/>
    <col min="6403" max="6403" width="28.5703125" style="43" customWidth="1"/>
    <col min="6404" max="6407" width="9.42578125" style="43" customWidth="1"/>
    <col min="6408" max="6409" width="7.85546875" style="43" customWidth="1"/>
    <col min="6410" max="6410" width="9.140625" style="43" customWidth="1"/>
    <col min="6411" max="6411" width="8.42578125" style="43" customWidth="1"/>
    <col min="6412" max="6412" width="8" style="43" customWidth="1"/>
    <col min="6413" max="6413" width="12.28515625" style="43" customWidth="1"/>
    <col min="6414" max="6416" width="5.140625" style="43" customWidth="1"/>
    <col min="6417" max="6417" width="10" style="43" customWidth="1"/>
    <col min="6418" max="6656" width="11.42578125" style="43"/>
    <col min="6657" max="6657" width="7.7109375" style="43" customWidth="1"/>
    <col min="6658" max="6658" width="8.140625" style="43" customWidth="1"/>
    <col min="6659" max="6659" width="28.5703125" style="43" customWidth="1"/>
    <col min="6660" max="6663" width="9.42578125" style="43" customWidth="1"/>
    <col min="6664" max="6665" width="7.85546875" style="43" customWidth="1"/>
    <col min="6666" max="6666" width="9.140625" style="43" customWidth="1"/>
    <col min="6667" max="6667" width="8.42578125" style="43" customWidth="1"/>
    <col min="6668" max="6668" width="8" style="43" customWidth="1"/>
    <col min="6669" max="6669" width="12.28515625" style="43" customWidth="1"/>
    <col min="6670" max="6672" width="5.140625" style="43" customWidth="1"/>
    <col min="6673" max="6673" width="10" style="43" customWidth="1"/>
    <col min="6674" max="6912" width="11.42578125" style="43"/>
    <col min="6913" max="6913" width="7.7109375" style="43" customWidth="1"/>
    <col min="6914" max="6914" width="8.140625" style="43" customWidth="1"/>
    <col min="6915" max="6915" width="28.5703125" style="43" customWidth="1"/>
    <col min="6916" max="6919" width="9.42578125" style="43" customWidth="1"/>
    <col min="6920" max="6921" width="7.85546875" style="43" customWidth="1"/>
    <col min="6922" max="6922" width="9.140625" style="43" customWidth="1"/>
    <col min="6923" max="6923" width="8.42578125" style="43" customWidth="1"/>
    <col min="6924" max="6924" width="8" style="43" customWidth="1"/>
    <col min="6925" max="6925" width="12.28515625" style="43" customWidth="1"/>
    <col min="6926" max="6928" width="5.140625" style="43" customWidth="1"/>
    <col min="6929" max="6929" width="10" style="43" customWidth="1"/>
    <col min="6930" max="7168" width="11.42578125" style="43"/>
    <col min="7169" max="7169" width="7.7109375" style="43" customWidth="1"/>
    <col min="7170" max="7170" width="8.140625" style="43" customWidth="1"/>
    <col min="7171" max="7171" width="28.5703125" style="43" customWidth="1"/>
    <col min="7172" max="7175" width="9.42578125" style="43" customWidth="1"/>
    <col min="7176" max="7177" width="7.85546875" style="43" customWidth="1"/>
    <col min="7178" max="7178" width="9.140625" style="43" customWidth="1"/>
    <col min="7179" max="7179" width="8.42578125" style="43" customWidth="1"/>
    <col min="7180" max="7180" width="8" style="43" customWidth="1"/>
    <col min="7181" max="7181" width="12.28515625" style="43" customWidth="1"/>
    <col min="7182" max="7184" width="5.140625" style="43" customWidth="1"/>
    <col min="7185" max="7185" width="10" style="43" customWidth="1"/>
    <col min="7186" max="7424" width="11.42578125" style="43"/>
    <col min="7425" max="7425" width="7.7109375" style="43" customWidth="1"/>
    <col min="7426" max="7426" width="8.140625" style="43" customWidth="1"/>
    <col min="7427" max="7427" width="28.5703125" style="43" customWidth="1"/>
    <col min="7428" max="7431" width="9.42578125" style="43" customWidth="1"/>
    <col min="7432" max="7433" width="7.85546875" style="43" customWidth="1"/>
    <col min="7434" max="7434" width="9.140625" style="43" customWidth="1"/>
    <col min="7435" max="7435" width="8.42578125" style="43" customWidth="1"/>
    <col min="7436" max="7436" width="8" style="43" customWidth="1"/>
    <col min="7437" max="7437" width="12.28515625" style="43" customWidth="1"/>
    <col min="7438" max="7440" width="5.140625" style="43" customWidth="1"/>
    <col min="7441" max="7441" width="10" style="43" customWidth="1"/>
    <col min="7442" max="7680" width="11.42578125" style="43"/>
    <col min="7681" max="7681" width="7.7109375" style="43" customWidth="1"/>
    <col min="7682" max="7682" width="8.140625" style="43" customWidth="1"/>
    <col min="7683" max="7683" width="28.5703125" style="43" customWidth="1"/>
    <col min="7684" max="7687" width="9.42578125" style="43" customWidth="1"/>
    <col min="7688" max="7689" width="7.85546875" style="43" customWidth="1"/>
    <col min="7690" max="7690" width="9.140625" style="43" customWidth="1"/>
    <col min="7691" max="7691" width="8.42578125" style="43" customWidth="1"/>
    <col min="7692" max="7692" width="8" style="43" customWidth="1"/>
    <col min="7693" max="7693" width="12.28515625" style="43" customWidth="1"/>
    <col min="7694" max="7696" width="5.140625" style="43" customWidth="1"/>
    <col min="7697" max="7697" width="10" style="43" customWidth="1"/>
    <col min="7698" max="7936" width="11.42578125" style="43"/>
    <col min="7937" max="7937" width="7.7109375" style="43" customWidth="1"/>
    <col min="7938" max="7938" width="8.140625" style="43" customWidth="1"/>
    <col min="7939" max="7939" width="28.5703125" style="43" customWidth="1"/>
    <col min="7940" max="7943" width="9.42578125" style="43" customWidth="1"/>
    <col min="7944" max="7945" width="7.85546875" style="43" customWidth="1"/>
    <col min="7946" max="7946" width="9.140625" style="43" customWidth="1"/>
    <col min="7947" max="7947" width="8.42578125" style="43" customWidth="1"/>
    <col min="7948" max="7948" width="8" style="43" customWidth="1"/>
    <col min="7949" max="7949" width="12.28515625" style="43" customWidth="1"/>
    <col min="7950" max="7952" width="5.140625" style="43" customWidth="1"/>
    <col min="7953" max="7953" width="10" style="43" customWidth="1"/>
    <col min="7954" max="8192" width="11.42578125" style="43"/>
    <col min="8193" max="8193" width="7.7109375" style="43" customWidth="1"/>
    <col min="8194" max="8194" width="8.140625" style="43" customWidth="1"/>
    <col min="8195" max="8195" width="28.5703125" style="43" customWidth="1"/>
    <col min="8196" max="8199" width="9.42578125" style="43" customWidth="1"/>
    <col min="8200" max="8201" width="7.85546875" style="43" customWidth="1"/>
    <col min="8202" max="8202" width="9.140625" style="43" customWidth="1"/>
    <col min="8203" max="8203" width="8.42578125" style="43" customWidth="1"/>
    <col min="8204" max="8204" width="8" style="43" customWidth="1"/>
    <col min="8205" max="8205" width="12.28515625" style="43" customWidth="1"/>
    <col min="8206" max="8208" width="5.140625" style="43" customWidth="1"/>
    <col min="8209" max="8209" width="10" style="43" customWidth="1"/>
    <col min="8210" max="8448" width="11.42578125" style="43"/>
    <col min="8449" max="8449" width="7.7109375" style="43" customWidth="1"/>
    <col min="8450" max="8450" width="8.140625" style="43" customWidth="1"/>
    <col min="8451" max="8451" width="28.5703125" style="43" customWidth="1"/>
    <col min="8452" max="8455" width="9.42578125" style="43" customWidth="1"/>
    <col min="8456" max="8457" width="7.85546875" style="43" customWidth="1"/>
    <col min="8458" max="8458" width="9.140625" style="43" customWidth="1"/>
    <col min="8459" max="8459" width="8.42578125" style="43" customWidth="1"/>
    <col min="8460" max="8460" width="8" style="43" customWidth="1"/>
    <col min="8461" max="8461" width="12.28515625" style="43" customWidth="1"/>
    <col min="8462" max="8464" width="5.140625" style="43" customWidth="1"/>
    <col min="8465" max="8465" width="10" style="43" customWidth="1"/>
    <col min="8466" max="8704" width="11.42578125" style="43"/>
    <col min="8705" max="8705" width="7.7109375" style="43" customWidth="1"/>
    <col min="8706" max="8706" width="8.140625" style="43" customWidth="1"/>
    <col min="8707" max="8707" width="28.5703125" style="43" customWidth="1"/>
    <col min="8708" max="8711" width="9.42578125" style="43" customWidth="1"/>
    <col min="8712" max="8713" width="7.85546875" style="43" customWidth="1"/>
    <col min="8714" max="8714" width="9.140625" style="43" customWidth="1"/>
    <col min="8715" max="8715" width="8.42578125" style="43" customWidth="1"/>
    <col min="8716" max="8716" width="8" style="43" customWidth="1"/>
    <col min="8717" max="8717" width="12.28515625" style="43" customWidth="1"/>
    <col min="8718" max="8720" width="5.140625" style="43" customWidth="1"/>
    <col min="8721" max="8721" width="10" style="43" customWidth="1"/>
    <col min="8722" max="8960" width="11.42578125" style="43"/>
    <col min="8961" max="8961" width="7.7109375" style="43" customWidth="1"/>
    <col min="8962" max="8962" width="8.140625" style="43" customWidth="1"/>
    <col min="8963" max="8963" width="28.5703125" style="43" customWidth="1"/>
    <col min="8964" max="8967" width="9.42578125" style="43" customWidth="1"/>
    <col min="8968" max="8969" width="7.85546875" style="43" customWidth="1"/>
    <col min="8970" max="8970" width="9.140625" style="43" customWidth="1"/>
    <col min="8971" max="8971" width="8.42578125" style="43" customWidth="1"/>
    <col min="8972" max="8972" width="8" style="43" customWidth="1"/>
    <col min="8973" max="8973" width="12.28515625" style="43" customWidth="1"/>
    <col min="8974" max="8976" width="5.140625" style="43" customWidth="1"/>
    <col min="8977" max="8977" width="10" style="43" customWidth="1"/>
    <col min="8978" max="9216" width="11.42578125" style="43"/>
    <col min="9217" max="9217" width="7.7109375" style="43" customWidth="1"/>
    <col min="9218" max="9218" width="8.140625" style="43" customWidth="1"/>
    <col min="9219" max="9219" width="28.5703125" style="43" customWidth="1"/>
    <col min="9220" max="9223" width="9.42578125" style="43" customWidth="1"/>
    <col min="9224" max="9225" width="7.85546875" style="43" customWidth="1"/>
    <col min="9226" max="9226" width="9.140625" style="43" customWidth="1"/>
    <col min="9227" max="9227" width="8.42578125" style="43" customWidth="1"/>
    <col min="9228" max="9228" width="8" style="43" customWidth="1"/>
    <col min="9229" max="9229" width="12.28515625" style="43" customWidth="1"/>
    <col min="9230" max="9232" width="5.140625" style="43" customWidth="1"/>
    <col min="9233" max="9233" width="10" style="43" customWidth="1"/>
    <col min="9234" max="9472" width="11.42578125" style="43"/>
    <col min="9473" max="9473" width="7.7109375" style="43" customWidth="1"/>
    <col min="9474" max="9474" width="8.140625" style="43" customWidth="1"/>
    <col min="9475" max="9475" width="28.5703125" style="43" customWidth="1"/>
    <col min="9476" max="9479" width="9.42578125" style="43" customWidth="1"/>
    <col min="9480" max="9481" width="7.85546875" style="43" customWidth="1"/>
    <col min="9482" max="9482" width="9.140625" style="43" customWidth="1"/>
    <col min="9483" max="9483" width="8.42578125" style="43" customWidth="1"/>
    <col min="9484" max="9484" width="8" style="43" customWidth="1"/>
    <col min="9485" max="9485" width="12.28515625" style="43" customWidth="1"/>
    <col min="9486" max="9488" width="5.140625" style="43" customWidth="1"/>
    <col min="9489" max="9489" width="10" style="43" customWidth="1"/>
    <col min="9490" max="9728" width="11.42578125" style="43"/>
    <col min="9729" max="9729" width="7.7109375" style="43" customWidth="1"/>
    <col min="9730" max="9730" width="8.140625" style="43" customWidth="1"/>
    <col min="9731" max="9731" width="28.5703125" style="43" customWidth="1"/>
    <col min="9732" max="9735" width="9.42578125" style="43" customWidth="1"/>
    <col min="9736" max="9737" width="7.85546875" style="43" customWidth="1"/>
    <col min="9738" max="9738" width="9.140625" style="43" customWidth="1"/>
    <col min="9739" max="9739" width="8.42578125" style="43" customWidth="1"/>
    <col min="9740" max="9740" width="8" style="43" customWidth="1"/>
    <col min="9741" max="9741" width="12.28515625" style="43" customWidth="1"/>
    <col min="9742" max="9744" width="5.140625" style="43" customWidth="1"/>
    <col min="9745" max="9745" width="10" style="43" customWidth="1"/>
    <col min="9746" max="9984" width="11.42578125" style="43"/>
    <col min="9985" max="9985" width="7.7109375" style="43" customWidth="1"/>
    <col min="9986" max="9986" width="8.140625" style="43" customWidth="1"/>
    <col min="9987" max="9987" width="28.5703125" style="43" customWidth="1"/>
    <col min="9988" max="9991" width="9.42578125" style="43" customWidth="1"/>
    <col min="9992" max="9993" width="7.85546875" style="43" customWidth="1"/>
    <col min="9994" max="9994" width="9.140625" style="43" customWidth="1"/>
    <col min="9995" max="9995" width="8.42578125" style="43" customWidth="1"/>
    <col min="9996" max="9996" width="8" style="43" customWidth="1"/>
    <col min="9997" max="9997" width="12.28515625" style="43" customWidth="1"/>
    <col min="9998" max="10000" width="5.140625" style="43" customWidth="1"/>
    <col min="10001" max="10001" width="10" style="43" customWidth="1"/>
    <col min="10002" max="10240" width="11.42578125" style="43"/>
    <col min="10241" max="10241" width="7.7109375" style="43" customWidth="1"/>
    <col min="10242" max="10242" width="8.140625" style="43" customWidth="1"/>
    <col min="10243" max="10243" width="28.5703125" style="43" customWidth="1"/>
    <col min="10244" max="10247" width="9.42578125" style="43" customWidth="1"/>
    <col min="10248" max="10249" width="7.85546875" style="43" customWidth="1"/>
    <col min="10250" max="10250" width="9.140625" style="43" customWidth="1"/>
    <col min="10251" max="10251" width="8.42578125" style="43" customWidth="1"/>
    <col min="10252" max="10252" width="8" style="43" customWidth="1"/>
    <col min="10253" max="10253" width="12.28515625" style="43" customWidth="1"/>
    <col min="10254" max="10256" width="5.140625" style="43" customWidth="1"/>
    <col min="10257" max="10257" width="10" style="43" customWidth="1"/>
    <col min="10258" max="10496" width="11.42578125" style="43"/>
    <col min="10497" max="10497" width="7.7109375" style="43" customWidth="1"/>
    <col min="10498" max="10498" width="8.140625" style="43" customWidth="1"/>
    <col min="10499" max="10499" width="28.5703125" style="43" customWidth="1"/>
    <col min="10500" max="10503" width="9.42578125" style="43" customWidth="1"/>
    <col min="10504" max="10505" width="7.85546875" style="43" customWidth="1"/>
    <col min="10506" max="10506" width="9.140625" style="43" customWidth="1"/>
    <col min="10507" max="10507" width="8.42578125" style="43" customWidth="1"/>
    <col min="10508" max="10508" width="8" style="43" customWidth="1"/>
    <col min="10509" max="10509" width="12.28515625" style="43" customWidth="1"/>
    <col min="10510" max="10512" width="5.140625" style="43" customWidth="1"/>
    <col min="10513" max="10513" width="10" style="43" customWidth="1"/>
    <col min="10514" max="10752" width="11.42578125" style="43"/>
    <col min="10753" max="10753" width="7.7109375" style="43" customWidth="1"/>
    <col min="10754" max="10754" width="8.140625" style="43" customWidth="1"/>
    <col min="10755" max="10755" width="28.5703125" style="43" customWidth="1"/>
    <col min="10756" max="10759" width="9.42578125" style="43" customWidth="1"/>
    <col min="10760" max="10761" width="7.85546875" style="43" customWidth="1"/>
    <col min="10762" max="10762" width="9.140625" style="43" customWidth="1"/>
    <col min="10763" max="10763" width="8.42578125" style="43" customWidth="1"/>
    <col min="10764" max="10764" width="8" style="43" customWidth="1"/>
    <col min="10765" max="10765" width="12.28515625" style="43" customWidth="1"/>
    <col min="10766" max="10768" width="5.140625" style="43" customWidth="1"/>
    <col min="10769" max="10769" width="10" style="43" customWidth="1"/>
    <col min="10770" max="11008" width="11.42578125" style="43"/>
    <col min="11009" max="11009" width="7.7109375" style="43" customWidth="1"/>
    <col min="11010" max="11010" width="8.140625" style="43" customWidth="1"/>
    <col min="11011" max="11011" width="28.5703125" style="43" customWidth="1"/>
    <col min="11012" max="11015" width="9.42578125" style="43" customWidth="1"/>
    <col min="11016" max="11017" width="7.85546875" style="43" customWidth="1"/>
    <col min="11018" max="11018" width="9.140625" style="43" customWidth="1"/>
    <col min="11019" max="11019" width="8.42578125" style="43" customWidth="1"/>
    <col min="11020" max="11020" width="8" style="43" customWidth="1"/>
    <col min="11021" max="11021" width="12.28515625" style="43" customWidth="1"/>
    <col min="11022" max="11024" width="5.140625" style="43" customWidth="1"/>
    <col min="11025" max="11025" width="10" style="43" customWidth="1"/>
    <col min="11026" max="11264" width="11.42578125" style="43"/>
    <col min="11265" max="11265" width="7.7109375" style="43" customWidth="1"/>
    <col min="11266" max="11266" width="8.140625" style="43" customWidth="1"/>
    <col min="11267" max="11267" width="28.5703125" style="43" customWidth="1"/>
    <col min="11268" max="11271" width="9.42578125" style="43" customWidth="1"/>
    <col min="11272" max="11273" width="7.85546875" style="43" customWidth="1"/>
    <col min="11274" max="11274" width="9.140625" style="43" customWidth="1"/>
    <col min="11275" max="11275" width="8.42578125" style="43" customWidth="1"/>
    <col min="11276" max="11276" width="8" style="43" customWidth="1"/>
    <col min="11277" max="11277" width="12.28515625" style="43" customWidth="1"/>
    <col min="11278" max="11280" width="5.140625" style="43" customWidth="1"/>
    <col min="11281" max="11281" width="10" style="43" customWidth="1"/>
    <col min="11282" max="11520" width="11.42578125" style="43"/>
    <col min="11521" max="11521" width="7.7109375" style="43" customWidth="1"/>
    <col min="11522" max="11522" width="8.140625" style="43" customWidth="1"/>
    <col min="11523" max="11523" width="28.5703125" style="43" customWidth="1"/>
    <col min="11524" max="11527" width="9.42578125" style="43" customWidth="1"/>
    <col min="11528" max="11529" width="7.85546875" style="43" customWidth="1"/>
    <col min="11530" max="11530" width="9.140625" style="43" customWidth="1"/>
    <col min="11531" max="11531" width="8.42578125" style="43" customWidth="1"/>
    <col min="11532" max="11532" width="8" style="43" customWidth="1"/>
    <col min="11533" max="11533" width="12.28515625" style="43" customWidth="1"/>
    <col min="11534" max="11536" width="5.140625" style="43" customWidth="1"/>
    <col min="11537" max="11537" width="10" style="43" customWidth="1"/>
    <col min="11538" max="11776" width="11.42578125" style="43"/>
    <col min="11777" max="11777" width="7.7109375" style="43" customWidth="1"/>
    <col min="11778" max="11778" width="8.140625" style="43" customWidth="1"/>
    <col min="11779" max="11779" width="28.5703125" style="43" customWidth="1"/>
    <col min="11780" max="11783" width="9.42578125" style="43" customWidth="1"/>
    <col min="11784" max="11785" width="7.85546875" style="43" customWidth="1"/>
    <col min="11786" max="11786" width="9.140625" style="43" customWidth="1"/>
    <col min="11787" max="11787" width="8.42578125" style="43" customWidth="1"/>
    <col min="11788" max="11788" width="8" style="43" customWidth="1"/>
    <col min="11789" max="11789" width="12.28515625" style="43" customWidth="1"/>
    <col min="11790" max="11792" width="5.140625" style="43" customWidth="1"/>
    <col min="11793" max="11793" width="10" style="43" customWidth="1"/>
    <col min="11794" max="12032" width="11.42578125" style="43"/>
    <col min="12033" max="12033" width="7.7109375" style="43" customWidth="1"/>
    <col min="12034" max="12034" width="8.140625" style="43" customWidth="1"/>
    <col min="12035" max="12035" width="28.5703125" style="43" customWidth="1"/>
    <col min="12036" max="12039" width="9.42578125" style="43" customWidth="1"/>
    <col min="12040" max="12041" width="7.85546875" style="43" customWidth="1"/>
    <col min="12042" max="12042" width="9.140625" style="43" customWidth="1"/>
    <col min="12043" max="12043" width="8.42578125" style="43" customWidth="1"/>
    <col min="12044" max="12044" width="8" style="43" customWidth="1"/>
    <col min="12045" max="12045" width="12.28515625" style="43" customWidth="1"/>
    <col min="12046" max="12048" width="5.140625" style="43" customWidth="1"/>
    <col min="12049" max="12049" width="10" style="43" customWidth="1"/>
    <col min="12050" max="12288" width="11.42578125" style="43"/>
    <col min="12289" max="12289" width="7.7109375" style="43" customWidth="1"/>
    <col min="12290" max="12290" width="8.140625" style="43" customWidth="1"/>
    <col min="12291" max="12291" width="28.5703125" style="43" customWidth="1"/>
    <col min="12292" max="12295" width="9.42578125" style="43" customWidth="1"/>
    <col min="12296" max="12297" width="7.85546875" style="43" customWidth="1"/>
    <col min="12298" max="12298" width="9.140625" style="43" customWidth="1"/>
    <col min="12299" max="12299" width="8.42578125" style="43" customWidth="1"/>
    <col min="12300" max="12300" width="8" style="43" customWidth="1"/>
    <col min="12301" max="12301" width="12.28515625" style="43" customWidth="1"/>
    <col min="12302" max="12304" width="5.140625" style="43" customWidth="1"/>
    <col min="12305" max="12305" width="10" style="43" customWidth="1"/>
    <col min="12306" max="12544" width="11.42578125" style="43"/>
    <col min="12545" max="12545" width="7.7109375" style="43" customWidth="1"/>
    <col min="12546" max="12546" width="8.140625" style="43" customWidth="1"/>
    <col min="12547" max="12547" width="28.5703125" style="43" customWidth="1"/>
    <col min="12548" max="12551" width="9.42578125" style="43" customWidth="1"/>
    <col min="12552" max="12553" width="7.85546875" style="43" customWidth="1"/>
    <col min="12554" max="12554" width="9.140625" style="43" customWidth="1"/>
    <col min="12555" max="12555" width="8.42578125" style="43" customWidth="1"/>
    <col min="12556" max="12556" width="8" style="43" customWidth="1"/>
    <col min="12557" max="12557" width="12.28515625" style="43" customWidth="1"/>
    <col min="12558" max="12560" width="5.140625" style="43" customWidth="1"/>
    <col min="12561" max="12561" width="10" style="43" customWidth="1"/>
    <col min="12562" max="12800" width="11.42578125" style="43"/>
    <col min="12801" max="12801" width="7.7109375" style="43" customWidth="1"/>
    <col min="12802" max="12802" width="8.140625" style="43" customWidth="1"/>
    <col min="12803" max="12803" width="28.5703125" style="43" customWidth="1"/>
    <col min="12804" max="12807" width="9.42578125" style="43" customWidth="1"/>
    <col min="12808" max="12809" width="7.85546875" style="43" customWidth="1"/>
    <col min="12810" max="12810" width="9.140625" style="43" customWidth="1"/>
    <col min="12811" max="12811" width="8.42578125" style="43" customWidth="1"/>
    <col min="12812" max="12812" width="8" style="43" customWidth="1"/>
    <col min="12813" max="12813" width="12.28515625" style="43" customWidth="1"/>
    <col min="12814" max="12816" width="5.140625" style="43" customWidth="1"/>
    <col min="12817" max="12817" width="10" style="43" customWidth="1"/>
    <col min="12818" max="13056" width="11.42578125" style="43"/>
    <col min="13057" max="13057" width="7.7109375" style="43" customWidth="1"/>
    <col min="13058" max="13058" width="8.140625" style="43" customWidth="1"/>
    <col min="13059" max="13059" width="28.5703125" style="43" customWidth="1"/>
    <col min="13060" max="13063" width="9.42578125" style="43" customWidth="1"/>
    <col min="13064" max="13065" width="7.85546875" style="43" customWidth="1"/>
    <col min="13066" max="13066" width="9.140625" style="43" customWidth="1"/>
    <col min="13067" max="13067" width="8.42578125" style="43" customWidth="1"/>
    <col min="13068" max="13068" width="8" style="43" customWidth="1"/>
    <col min="13069" max="13069" width="12.28515625" style="43" customWidth="1"/>
    <col min="13070" max="13072" width="5.140625" style="43" customWidth="1"/>
    <col min="13073" max="13073" width="10" style="43" customWidth="1"/>
    <col min="13074" max="13312" width="11.42578125" style="43"/>
    <col min="13313" max="13313" width="7.7109375" style="43" customWidth="1"/>
    <col min="13314" max="13314" width="8.140625" style="43" customWidth="1"/>
    <col min="13315" max="13315" width="28.5703125" style="43" customWidth="1"/>
    <col min="13316" max="13319" width="9.42578125" style="43" customWidth="1"/>
    <col min="13320" max="13321" width="7.85546875" style="43" customWidth="1"/>
    <col min="13322" max="13322" width="9.140625" style="43" customWidth="1"/>
    <col min="13323" max="13323" width="8.42578125" style="43" customWidth="1"/>
    <col min="13324" max="13324" width="8" style="43" customWidth="1"/>
    <col min="13325" max="13325" width="12.28515625" style="43" customWidth="1"/>
    <col min="13326" max="13328" width="5.140625" style="43" customWidth="1"/>
    <col min="13329" max="13329" width="10" style="43" customWidth="1"/>
    <col min="13330" max="13568" width="11.42578125" style="43"/>
    <col min="13569" max="13569" width="7.7109375" style="43" customWidth="1"/>
    <col min="13570" max="13570" width="8.140625" style="43" customWidth="1"/>
    <col min="13571" max="13571" width="28.5703125" style="43" customWidth="1"/>
    <col min="13572" max="13575" width="9.42578125" style="43" customWidth="1"/>
    <col min="13576" max="13577" width="7.85546875" style="43" customWidth="1"/>
    <col min="13578" max="13578" width="9.140625" style="43" customWidth="1"/>
    <col min="13579" max="13579" width="8.42578125" style="43" customWidth="1"/>
    <col min="13580" max="13580" width="8" style="43" customWidth="1"/>
    <col min="13581" max="13581" width="12.28515625" style="43" customWidth="1"/>
    <col min="13582" max="13584" width="5.140625" style="43" customWidth="1"/>
    <col min="13585" max="13585" width="10" style="43" customWidth="1"/>
    <col min="13586" max="13824" width="11.42578125" style="43"/>
    <col min="13825" max="13825" width="7.7109375" style="43" customWidth="1"/>
    <col min="13826" max="13826" width="8.140625" style="43" customWidth="1"/>
    <col min="13827" max="13827" width="28.5703125" style="43" customWidth="1"/>
    <col min="13828" max="13831" width="9.42578125" style="43" customWidth="1"/>
    <col min="13832" max="13833" width="7.85546875" style="43" customWidth="1"/>
    <col min="13834" max="13834" width="9.140625" style="43" customWidth="1"/>
    <col min="13835" max="13835" width="8.42578125" style="43" customWidth="1"/>
    <col min="13836" max="13836" width="8" style="43" customWidth="1"/>
    <col min="13837" max="13837" width="12.28515625" style="43" customWidth="1"/>
    <col min="13838" max="13840" width="5.140625" style="43" customWidth="1"/>
    <col min="13841" max="13841" width="10" style="43" customWidth="1"/>
    <col min="13842" max="14080" width="11.42578125" style="43"/>
    <col min="14081" max="14081" width="7.7109375" style="43" customWidth="1"/>
    <col min="14082" max="14082" width="8.140625" style="43" customWidth="1"/>
    <col min="14083" max="14083" width="28.5703125" style="43" customWidth="1"/>
    <col min="14084" max="14087" width="9.42578125" style="43" customWidth="1"/>
    <col min="14088" max="14089" width="7.85546875" style="43" customWidth="1"/>
    <col min="14090" max="14090" width="9.140625" style="43" customWidth="1"/>
    <col min="14091" max="14091" width="8.42578125" style="43" customWidth="1"/>
    <col min="14092" max="14092" width="8" style="43" customWidth="1"/>
    <col min="14093" max="14093" width="12.28515625" style="43" customWidth="1"/>
    <col min="14094" max="14096" width="5.140625" style="43" customWidth="1"/>
    <col min="14097" max="14097" width="10" style="43" customWidth="1"/>
    <col min="14098" max="14336" width="11.42578125" style="43"/>
    <col min="14337" max="14337" width="7.7109375" style="43" customWidth="1"/>
    <col min="14338" max="14338" width="8.140625" style="43" customWidth="1"/>
    <col min="14339" max="14339" width="28.5703125" style="43" customWidth="1"/>
    <col min="14340" max="14343" width="9.42578125" style="43" customWidth="1"/>
    <col min="14344" max="14345" width="7.85546875" style="43" customWidth="1"/>
    <col min="14346" max="14346" width="9.140625" style="43" customWidth="1"/>
    <col min="14347" max="14347" width="8.42578125" style="43" customWidth="1"/>
    <col min="14348" max="14348" width="8" style="43" customWidth="1"/>
    <col min="14349" max="14349" width="12.28515625" style="43" customWidth="1"/>
    <col min="14350" max="14352" width="5.140625" style="43" customWidth="1"/>
    <col min="14353" max="14353" width="10" style="43" customWidth="1"/>
    <col min="14354" max="14592" width="11.42578125" style="43"/>
    <col min="14593" max="14593" width="7.7109375" style="43" customWidth="1"/>
    <col min="14594" max="14594" width="8.140625" style="43" customWidth="1"/>
    <col min="14595" max="14595" width="28.5703125" style="43" customWidth="1"/>
    <col min="14596" max="14599" width="9.42578125" style="43" customWidth="1"/>
    <col min="14600" max="14601" width="7.85546875" style="43" customWidth="1"/>
    <col min="14602" max="14602" width="9.140625" style="43" customWidth="1"/>
    <col min="14603" max="14603" width="8.42578125" style="43" customWidth="1"/>
    <col min="14604" max="14604" width="8" style="43" customWidth="1"/>
    <col min="14605" max="14605" width="12.28515625" style="43" customWidth="1"/>
    <col min="14606" max="14608" width="5.140625" style="43" customWidth="1"/>
    <col min="14609" max="14609" width="10" style="43" customWidth="1"/>
    <col min="14610" max="14848" width="11.42578125" style="43"/>
    <col min="14849" max="14849" width="7.7109375" style="43" customWidth="1"/>
    <col min="14850" max="14850" width="8.140625" style="43" customWidth="1"/>
    <col min="14851" max="14851" width="28.5703125" style="43" customWidth="1"/>
    <col min="14852" max="14855" width="9.42578125" style="43" customWidth="1"/>
    <col min="14856" max="14857" width="7.85546875" style="43" customWidth="1"/>
    <col min="14858" max="14858" width="9.140625" style="43" customWidth="1"/>
    <col min="14859" max="14859" width="8.42578125" style="43" customWidth="1"/>
    <col min="14860" max="14860" width="8" style="43" customWidth="1"/>
    <col min="14861" max="14861" width="12.28515625" style="43" customWidth="1"/>
    <col min="14862" max="14864" width="5.140625" style="43" customWidth="1"/>
    <col min="14865" max="14865" width="10" style="43" customWidth="1"/>
    <col min="14866" max="15104" width="11.42578125" style="43"/>
    <col min="15105" max="15105" width="7.7109375" style="43" customWidth="1"/>
    <col min="15106" max="15106" width="8.140625" style="43" customWidth="1"/>
    <col min="15107" max="15107" width="28.5703125" style="43" customWidth="1"/>
    <col min="15108" max="15111" width="9.42578125" style="43" customWidth="1"/>
    <col min="15112" max="15113" width="7.85546875" style="43" customWidth="1"/>
    <col min="15114" max="15114" width="9.140625" style="43" customWidth="1"/>
    <col min="15115" max="15115" width="8.42578125" style="43" customWidth="1"/>
    <col min="15116" max="15116" width="8" style="43" customWidth="1"/>
    <col min="15117" max="15117" width="12.28515625" style="43" customWidth="1"/>
    <col min="15118" max="15120" width="5.140625" style="43" customWidth="1"/>
    <col min="15121" max="15121" width="10" style="43" customWidth="1"/>
    <col min="15122" max="15360" width="11.42578125" style="43"/>
    <col min="15361" max="15361" width="7.7109375" style="43" customWidth="1"/>
    <col min="15362" max="15362" width="8.140625" style="43" customWidth="1"/>
    <col min="15363" max="15363" width="28.5703125" style="43" customWidth="1"/>
    <col min="15364" max="15367" width="9.42578125" style="43" customWidth="1"/>
    <col min="15368" max="15369" width="7.85546875" style="43" customWidth="1"/>
    <col min="15370" max="15370" width="9.140625" style="43" customWidth="1"/>
    <col min="15371" max="15371" width="8.42578125" style="43" customWidth="1"/>
    <col min="15372" max="15372" width="8" style="43" customWidth="1"/>
    <col min="15373" max="15373" width="12.28515625" style="43" customWidth="1"/>
    <col min="15374" max="15376" width="5.140625" style="43" customWidth="1"/>
    <col min="15377" max="15377" width="10" style="43" customWidth="1"/>
    <col min="15378" max="15616" width="11.42578125" style="43"/>
    <col min="15617" max="15617" width="7.7109375" style="43" customWidth="1"/>
    <col min="15618" max="15618" width="8.140625" style="43" customWidth="1"/>
    <col min="15619" max="15619" width="28.5703125" style="43" customWidth="1"/>
    <col min="15620" max="15623" width="9.42578125" style="43" customWidth="1"/>
    <col min="15624" max="15625" width="7.85546875" style="43" customWidth="1"/>
    <col min="15626" max="15626" width="9.140625" style="43" customWidth="1"/>
    <col min="15627" max="15627" width="8.42578125" style="43" customWidth="1"/>
    <col min="15628" max="15628" width="8" style="43" customWidth="1"/>
    <col min="15629" max="15629" width="12.28515625" style="43" customWidth="1"/>
    <col min="15630" max="15632" width="5.140625" style="43" customWidth="1"/>
    <col min="15633" max="15633" width="10" style="43" customWidth="1"/>
    <col min="15634" max="15872" width="11.42578125" style="43"/>
    <col min="15873" max="15873" width="7.7109375" style="43" customWidth="1"/>
    <col min="15874" max="15874" width="8.140625" style="43" customWidth="1"/>
    <col min="15875" max="15875" width="28.5703125" style="43" customWidth="1"/>
    <col min="15876" max="15879" width="9.42578125" style="43" customWidth="1"/>
    <col min="15880" max="15881" width="7.85546875" style="43" customWidth="1"/>
    <col min="15882" max="15882" width="9.140625" style="43" customWidth="1"/>
    <col min="15883" max="15883" width="8.42578125" style="43" customWidth="1"/>
    <col min="15884" max="15884" width="8" style="43" customWidth="1"/>
    <col min="15885" max="15885" width="12.28515625" style="43" customWidth="1"/>
    <col min="15886" max="15888" width="5.140625" style="43" customWidth="1"/>
    <col min="15889" max="15889" width="10" style="43" customWidth="1"/>
    <col min="15890" max="16128" width="11.42578125" style="43"/>
    <col min="16129" max="16129" width="7.7109375" style="43" customWidth="1"/>
    <col min="16130" max="16130" width="8.140625" style="43" customWidth="1"/>
    <col min="16131" max="16131" width="28.5703125" style="43" customWidth="1"/>
    <col min="16132" max="16135" width="9.42578125" style="43" customWidth="1"/>
    <col min="16136" max="16137" width="7.85546875" style="43" customWidth="1"/>
    <col min="16138" max="16138" width="9.140625" style="43" customWidth="1"/>
    <col min="16139" max="16139" width="8.42578125" style="43" customWidth="1"/>
    <col min="16140" max="16140" width="8" style="43" customWidth="1"/>
    <col min="16141" max="16141" width="12.28515625" style="43" customWidth="1"/>
    <col min="16142" max="16144" width="5.140625" style="43" customWidth="1"/>
    <col min="16145" max="16145" width="10" style="43" customWidth="1"/>
    <col min="16146" max="16384" width="11.42578125" style="43"/>
  </cols>
  <sheetData>
    <row r="1" spans="1:19" ht="29.25" customHeight="1" x14ac:dyDescent="0.2">
      <c r="A1" s="267"/>
      <c r="B1" s="268"/>
      <c r="C1" s="273" t="s">
        <v>228</v>
      </c>
      <c r="D1" s="274"/>
      <c r="E1" s="274"/>
      <c r="F1" s="274"/>
      <c r="G1" s="274"/>
      <c r="H1" s="274"/>
      <c r="I1" s="274"/>
      <c r="J1" s="274"/>
      <c r="K1" s="274"/>
      <c r="L1" s="274"/>
      <c r="M1" s="275"/>
      <c r="N1" s="279" t="s">
        <v>229</v>
      </c>
      <c r="O1" s="280"/>
      <c r="P1" s="280"/>
      <c r="Q1" s="280"/>
    </row>
    <row r="2" spans="1:19" ht="33" customHeight="1" x14ac:dyDescent="0.2">
      <c r="A2" s="269"/>
      <c r="B2" s="270"/>
      <c r="C2" s="276"/>
      <c r="D2" s="277"/>
      <c r="E2" s="277"/>
      <c r="F2" s="277"/>
      <c r="G2" s="277"/>
      <c r="H2" s="277"/>
      <c r="I2" s="277"/>
      <c r="J2" s="277"/>
      <c r="K2" s="277"/>
      <c r="L2" s="277"/>
      <c r="M2" s="278"/>
      <c r="N2" s="279" t="s">
        <v>170</v>
      </c>
      <c r="O2" s="280"/>
      <c r="P2" s="280"/>
      <c r="Q2" s="280"/>
    </row>
    <row r="3" spans="1:19" ht="13.5" customHeight="1" x14ac:dyDescent="0.2">
      <c r="A3" s="269"/>
      <c r="B3" s="270"/>
      <c r="C3" s="281" t="s">
        <v>171</v>
      </c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0" t="s">
        <v>230</v>
      </c>
      <c r="O3" s="280"/>
      <c r="P3" s="280"/>
      <c r="Q3" s="280"/>
    </row>
    <row r="4" spans="1:19" ht="14.25" customHeight="1" x14ac:dyDescent="0.2">
      <c r="A4" s="271"/>
      <c r="B4" s="272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0" t="s">
        <v>173</v>
      </c>
      <c r="O4" s="280"/>
      <c r="P4" s="280"/>
      <c r="Q4" s="280"/>
    </row>
    <row r="5" spans="1:19" ht="23.25" customHeight="1" x14ac:dyDescent="0.2">
      <c r="A5" s="282" t="s">
        <v>174</v>
      </c>
      <c r="B5" s="283"/>
      <c r="C5" s="284"/>
      <c r="D5" s="285" t="s">
        <v>175</v>
      </c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</row>
    <row r="6" spans="1:19" ht="16.5" customHeight="1" x14ac:dyDescent="0.2">
      <c r="A6" s="282" t="s">
        <v>176</v>
      </c>
      <c r="B6" s="283"/>
      <c r="C6" s="284"/>
      <c r="D6" s="254" t="s">
        <v>207</v>
      </c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</row>
    <row r="7" spans="1:19" ht="28.5" customHeight="1" x14ac:dyDescent="0.2">
      <c r="A7" s="254" t="s">
        <v>178</v>
      </c>
      <c r="B7" s="254"/>
      <c r="C7" s="44" t="s">
        <v>231</v>
      </c>
      <c r="D7" s="298" t="s">
        <v>232</v>
      </c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300"/>
      <c r="S7" s="45"/>
    </row>
    <row r="8" spans="1:19" ht="28.5" customHeight="1" x14ac:dyDescent="0.2">
      <c r="A8" s="263" t="s">
        <v>13</v>
      </c>
      <c r="B8" s="265" t="s">
        <v>14</v>
      </c>
      <c r="C8" s="263" t="s">
        <v>180</v>
      </c>
      <c r="D8" s="261" t="s">
        <v>16</v>
      </c>
      <c r="E8" s="262"/>
      <c r="F8" s="251" t="s">
        <v>181</v>
      </c>
      <c r="G8" s="251"/>
      <c r="H8" s="251"/>
      <c r="I8" s="251"/>
      <c r="J8" s="251"/>
      <c r="K8" s="263" t="s">
        <v>182</v>
      </c>
      <c r="L8" s="265" t="s">
        <v>183</v>
      </c>
      <c r="M8" s="263" t="s">
        <v>184</v>
      </c>
      <c r="N8" s="255" t="s">
        <v>185</v>
      </c>
      <c r="O8" s="256"/>
      <c r="P8" s="256"/>
      <c r="Q8" s="257"/>
      <c r="R8" s="251" t="s">
        <v>340</v>
      </c>
    </row>
    <row r="9" spans="1:19" ht="18.75" customHeight="1" x14ac:dyDescent="0.2">
      <c r="A9" s="264"/>
      <c r="B9" s="266"/>
      <c r="C9" s="264"/>
      <c r="D9" s="46" t="s">
        <v>22</v>
      </c>
      <c r="E9" s="46" t="s">
        <v>23</v>
      </c>
      <c r="F9" s="46" t="s">
        <v>186</v>
      </c>
      <c r="G9" s="46" t="s">
        <v>187</v>
      </c>
      <c r="H9" s="46" t="s">
        <v>188</v>
      </c>
      <c r="I9" s="46" t="s">
        <v>189</v>
      </c>
      <c r="J9" s="46" t="s">
        <v>190</v>
      </c>
      <c r="K9" s="264"/>
      <c r="L9" s="266"/>
      <c r="M9" s="264"/>
      <c r="N9" s="258"/>
      <c r="O9" s="259"/>
      <c r="P9" s="259"/>
      <c r="Q9" s="260"/>
      <c r="R9" s="251"/>
    </row>
    <row r="10" spans="1:19" ht="14.1" customHeight="1" x14ac:dyDescent="0.2">
      <c r="A10" s="46">
        <v>1</v>
      </c>
      <c r="B10" s="46" t="s">
        <v>191</v>
      </c>
      <c r="C10" s="47" t="s">
        <v>233</v>
      </c>
      <c r="D10" s="48">
        <v>42009</v>
      </c>
      <c r="E10" s="48">
        <v>42366</v>
      </c>
      <c r="F10" s="46">
        <v>1</v>
      </c>
      <c r="G10" s="46">
        <v>1</v>
      </c>
      <c r="H10" s="46"/>
      <c r="I10" s="46"/>
      <c r="J10" s="46"/>
      <c r="K10" s="46">
        <v>105</v>
      </c>
      <c r="L10" s="46" t="s">
        <v>32</v>
      </c>
      <c r="M10" s="46" t="s">
        <v>161</v>
      </c>
      <c r="N10" s="289"/>
      <c r="O10" s="290"/>
      <c r="P10" s="290"/>
      <c r="Q10" s="291"/>
      <c r="R10" s="251" t="s">
        <v>253</v>
      </c>
    </row>
    <row r="11" spans="1:19" ht="14.1" customHeight="1" x14ac:dyDescent="0.2">
      <c r="A11" s="46">
        <v>2</v>
      </c>
      <c r="B11" s="46" t="s">
        <v>191</v>
      </c>
      <c r="C11" s="47" t="s">
        <v>160</v>
      </c>
      <c r="D11" s="48">
        <v>42005</v>
      </c>
      <c r="E11" s="48">
        <v>42104</v>
      </c>
      <c r="F11" s="46"/>
      <c r="G11" s="46">
        <v>2</v>
      </c>
      <c r="H11" s="46"/>
      <c r="I11" s="46"/>
      <c r="J11" s="46"/>
      <c r="K11" s="46">
        <v>200</v>
      </c>
      <c r="L11" s="46" t="s">
        <v>32</v>
      </c>
      <c r="M11" s="46" t="s">
        <v>161</v>
      </c>
      <c r="N11" s="292"/>
      <c r="O11" s="293"/>
      <c r="P11" s="293"/>
      <c r="Q11" s="294"/>
      <c r="R11" s="251"/>
    </row>
    <row r="12" spans="1:19" ht="13.5" customHeight="1" x14ac:dyDescent="0.2">
      <c r="A12" s="46">
        <v>3</v>
      </c>
      <c r="B12" s="46" t="s">
        <v>191</v>
      </c>
      <c r="C12" s="47" t="s">
        <v>160</v>
      </c>
      <c r="D12" s="48">
        <v>42104</v>
      </c>
      <c r="E12" s="48">
        <v>42161</v>
      </c>
      <c r="F12" s="46"/>
      <c r="G12" s="46">
        <v>3</v>
      </c>
      <c r="H12" s="46"/>
      <c r="I12" s="46"/>
      <c r="J12" s="46"/>
      <c r="K12" s="46">
        <v>200</v>
      </c>
      <c r="L12" s="46" t="s">
        <v>32</v>
      </c>
      <c r="M12" s="46" t="s">
        <v>161</v>
      </c>
      <c r="N12" s="292"/>
      <c r="O12" s="293"/>
      <c r="P12" s="293"/>
      <c r="Q12" s="294"/>
      <c r="R12" s="251"/>
    </row>
    <row r="13" spans="1:19" ht="14.1" customHeight="1" x14ac:dyDescent="0.2">
      <c r="A13" s="46">
        <v>4</v>
      </c>
      <c r="B13" s="46" t="s">
        <v>191</v>
      </c>
      <c r="C13" s="47" t="s">
        <v>160</v>
      </c>
      <c r="D13" s="48">
        <v>42161</v>
      </c>
      <c r="E13" s="48">
        <v>42237</v>
      </c>
      <c r="F13" s="46"/>
      <c r="G13" s="46">
        <v>4</v>
      </c>
      <c r="H13" s="46"/>
      <c r="I13" s="46"/>
      <c r="J13" s="46"/>
      <c r="K13" s="46">
        <v>200</v>
      </c>
      <c r="L13" s="46" t="s">
        <v>32</v>
      </c>
      <c r="M13" s="46" t="s">
        <v>161</v>
      </c>
      <c r="N13" s="292"/>
      <c r="O13" s="293"/>
      <c r="P13" s="293"/>
      <c r="Q13" s="294"/>
      <c r="R13" s="251"/>
    </row>
    <row r="14" spans="1:19" ht="14.1" customHeight="1" x14ac:dyDescent="0.2">
      <c r="A14" s="46">
        <v>5</v>
      </c>
      <c r="B14" s="46" t="s">
        <v>191</v>
      </c>
      <c r="C14" s="47" t="s">
        <v>160</v>
      </c>
      <c r="D14" s="48">
        <v>42237</v>
      </c>
      <c r="E14" s="48">
        <v>42134</v>
      </c>
      <c r="F14" s="46"/>
      <c r="G14" s="46">
        <v>5</v>
      </c>
      <c r="H14" s="46"/>
      <c r="I14" s="46"/>
      <c r="J14" s="46"/>
      <c r="K14" s="46">
        <v>200</v>
      </c>
      <c r="L14" s="46" t="s">
        <v>32</v>
      </c>
      <c r="M14" s="46" t="s">
        <v>161</v>
      </c>
      <c r="N14" s="292"/>
      <c r="O14" s="293"/>
      <c r="P14" s="293"/>
      <c r="Q14" s="294"/>
      <c r="R14" s="251"/>
    </row>
    <row r="15" spans="1:19" ht="14.1" customHeight="1" x14ac:dyDescent="0.2">
      <c r="A15" s="46">
        <v>6</v>
      </c>
      <c r="B15" s="46" t="s">
        <v>191</v>
      </c>
      <c r="C15" s="47" t="s">
        <v>160</v>
      </c>
      <c r="D15" s="48">
        <v>42282</v>
      </c>
      <c r="E15" s="48">
        <v>42350</v>
      </c>
      <c r="F15" s="46"/>
      <c r="G15" s="46">
        <v>6</v>
      </c>
      <c r="H15" s="46"/>
      <c r="I15" s="46"/>
      <c r="J15" s="46"/>
      <c r="K15" s="46">
        <v>188</v>
      </c>
      <c r="L15" s="46" t="s">
        <v>32</v>
      </c>
      <c r="M15" s="46" t="s">
        <v>161</v>
      </c>
      <c r="N15" s="295"/>
      <c r="O15" s="296"/>
      <c r="P15" s="296"/>
      <c r="Q15" s="297"/>
      <c r="R15" s="251"/>
    </row>
    <row r="16" spans="1:19" ht="14.1" customHeight="1" x14ac:dyDescent="0.2">
      <c r="A16" s="46"/>
      <c r="B16" s="46"/>
      <c r="C16" s="46"/>
      <c r="D16" s="48"/>
      <c r="E16" s="48"/>
      <c r="F16" s="46"/>
      <c r="G16" s="46"/>
      <c r="H16" s="46"/>
      <c r="I16" s="46"/>
      <c r="J16" s="46"/>
      <c r="K16" s="46"/>
      <c r="L16" s="46"/>
      <c r="M16" s="46"/>
      <c r="N16" s="286"/>
      <c r="O16" s="287"/>
      <c r="P16" s="287"/>
      <c r="Q16" s="288"/>
    </row>
    <row r="17" spans="1:17" ht="14.1" customHeight="1" x14ac:dyDescent="0.2">
      <c r="A17" s="46"/>
      <c r="B17" s="46"/>
      <c r="C17" s="46"/>
      <c r="D17" s="48"/>
      <c r="E17" s="48"/>
      <c r="F17" s="46"/>
      <c r="G17" s="46"/>
      <c r="H17" s="46"/>
      <c r="I17" s="46"/>
      <c r="J17" s="46"/>
      <c r="K17" s="46"/>
      <c r="L17" s="46"/>
      <c r="M17" s="46"/>
      <c r="N17" s="286"/>
      <c r="O17" s="287"/>
      <c r="P17" s="287"/>
      <c r="Q17" s="288"/>
    </row>
    <row r="18" spans="1:17" ht="14.1" customHeight="1" x14ac:dyDescent="0.2"/>
    <row r="19" spans="1:17" ht="14.1" customHeight="1" x14ac:dyDescent="0.2">
      <c r="A19" s="253" t="s">
        <v>196</v>
      </c>
      <c r="B19" s="253"/>
      <c r="C19" s="252" t="s">
        <v>234</v>
      </c>
      <c r="D19" s="252"/>
      <c r="E19" s="253" t="s">
        <v>198</v>
      </c>
      <c r="F19" s="253"/>
      <c r="G19" s="254" t="s">
        <v>235</v>
      </c>
      <c r="H19" s="254"/>
      <c r="I19" s="254"/>
      <c r="J19" s="254"/>
      <c r="K19" s="253" t="s">
        <v>200</v>
      </c>
      <c r="L19" s="253"/>
      <c r="M19" s="252"/>
      <c r="N19" s="252"/>
      <c r="O19" s="252"/>
      <c r="P19" s="252"/>
      <c r="Q19" s="252"/>
    </row>
    <row r="20" spans="1:17" ht="12.75" customHeight="1" x14ac:dyDescent="0.2">
      <c r="A20" s="253" t="s">
        <v>202</v>
      </c>
      <c r="B20" s="253"/>
      <c r="C20" s="252" t="s">
        <v>236</v>
      </c>
      <c r="D20" s="252"/>
      <c r="E20" s="253" t="s">
        <v>202</v>
      </c>
      <c r="F20" s="253"/>
      <c r="G20" s="254" t="s">
        <v>237</v>
      </c>
      <c r="H20" s="254"/>
      <c r="I20" s="254"/>
      <c r="J20" s="254"/>
      <c r="K20" s="253" t="s">
        <v>204</v>
      </c>
      <c r="L20" s="253"/>
      <c r="M20" s="252"/>
      <c r="N20" s="252"/>
      <c r="O20" s="252"/>
      <c r="P20" s="252"/>
      <c r="Q20" s="252"/>
    </row>
    <row r="21" spans="1:17" ht="14.1" customHeight="1" x14ac:dyDescent="0.2">
      <c r="A21" s="253" t="s">
        <v>205</v>
      </c>
      <c r="B21" s="253"/>
      <c r="C21" s="252"/>
      <c r="D21" s="252"/>
      <c r="E21" s="253" t="s">
        <v>205</v>
      </c>
      <c r="F21" s="253"/>
      <c r="G21" s="254"/>
      <c r="H21" s="254"/>
      <c r="I21" s="254"/>
      <c r="J21" s="254"/>
      <c r="K21" s="253" t="s">
        <v>205</v>
      </c>
      <c r="L21" s="253"/>
      <c r="M21" s="252"/>
      <c r="N21" s="252"/>
      <c r="O21" s="252"/>
      <c r="P21" s="252"/>
      <c r="Q21" s="252"/>
    </row>
    <row r="22" spans="1:17" ht="14.1" customHeight="1" x14ac:dyDescent="0.2">
      <c r="A22" s="253" t="s">
        <v>49</v>
      </c>
      <c r="B22" s="253"/>
      <c r="C22" s="252" t="s">
        <v>238</v>
      </c>
      <c r="D22" s="252"/>
      <c r="E22" s="253" t="s">
        <v>49</v>
      </c>
      <c r="F22" s="253"/>
      <c r="G22" s="254" t="s">
        <v>239</v>
      </c>
      <c r="H22" s="254"/>
      <c r="I22" s="254"/>
      <c r="J22" s="254"/>
      <c r="K22" s="253" t="s">
        <v>206</v>
      </c>
      <c r="L22" s="253"/>
      <c r="M22" s="252"/>
      <c r="N22" s="252"/>
      <c r="O22" s="252"/>
      <c r="P22" s="252"/>
      <c r="Q22" s="252"/>
    </row>
    <row r="23" spans="1:17" ht="14.1" customHeight="1" x14ac:dyDescent="0.2">
      <c r="A23" s="49"/>
    </row>
    <row r="24" spans="1:17" ht="14.1" customHeight="1" x14ac:dyDescent="0.2">
      <c r="A24" s="219"/>
      <c r="B24" s="220"/>
      <c r="C24" s="225" t="s">
        <v>168</v>
      </c>
      <c r="D24" s="226"/>
      <c r="E24" s="226"/>
      <c r="F24" s="226"/>
      <c r="G24" s="226"/>
      <c r="H24" s="226"/>
      <c r="I24" s="226"/>
      <c r="J24" s="226"/>
      <c r="K24" s="226"/>
      <c r="L24" s="226"/>
      <c r="M24" s="227"/>
      <c r="N24" s="231" t="s">
        <v>169</v>
      </c>
      <c r="O24" s="232"/>
      <c r="P24" s="232"/>
      <c r="Q24" s="232"/>
    </row>
    <row r="25" spans="1:17" ht="14.1" customHeight="1" x14ac:dyDescent="0.2">
      <c r="A25" s="221"/>
      <c r="B25" s="222"/>
      <c r="C25" s="228"/>
      <c r="D25" s="229"/>
      <c r="E25" s="229"/>
      <c r="F25" s="229"/>
      <c r="G25" s="229"/>
      <c r="H25" s="229"/>
      <c r="I25" s="229"/>
      <c r="J25" s="229"/>
      <c r="K25" s="229"/>
      <c r="L25" s="229"/>
      <c r="M25" s="230"/>
      <c r="N25" s="233" t="s">
        <v>170</v>
      </c>
      <c r="O25" s="234"/>
      <c r="P25" s="234"/>
      <c r="Q25" s="234"/>
    </row>
    <row r="26" spans="1:17" ht="14.1" customHeight="1" x14ac:dyDescent="0.2">
      <c r="A26" s="221"/>
      <c r="B26" s="222"/>
      <c r="C26" s="235" t="s">
        <v>171</v>
      </c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2" t="s">
        <v>172</v>
      </c>
      <c r="O26" s="232"/>
      <c r="P26" s="232"/>
      <c r="Q26" s="232"/>
    </row>
    <row r="27" spans="1:17" ht="14.1" customHeight="1" x14ac:dyDescent="0.2">
      <c r="A27" s="223"/>
      <c r="B27" s="224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2" t="s">
        <v>173</v>
      </c>
      <c r="O27" s="232"/>
      <c r="P27" s="232"/>
      <c r="Q27" s="232"/>
    </row>
    <row r="28" spans="1:17" ht="15" x14ac:dyDescent="0.2">
      <c r="A28" s="215" t="s">
        <v>174</v>
      </c>
      <c r="B28" s="216"/>
      <c r="C28" s="217"/>
      <c r="D28" s="218" t="s">
        <v>175</v>
      </c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</row>
    <row r="29" spans="1:17" x14ac:dyDescent="0.2">
      <c r="A29" s="215" t="s">
        <v>176</v>
      </c>
      <c r="B29" s="216"/>
      <c r="C29" s="217"/>
      <c r="D29" s="208" t="s">
        <v>241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</row>
    <row r="30" spans="1:17" x14ac:dyDescent="0.2">
      <c r="A30" s="208" t="s">
        <v>178</v>
      </c>
      <c r="B30" s="208"/>
      <c r="C30" s="31" t="s">
        <v>242</v>
      </c>
      <c r="D30" s="236" t="s">
        <v>226</v>
      </c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8"/>
    </row>
    <row r="31" spans="1:17" x14ac:dyDescent="0.2">
      <c r="A31" s="103" t="s">
        <v>13</v>
      </c>
      <c r="B31" s="110" t="s">
        <v>14</v>
      </c>
      <c r="C31" s="103" t="s">
        <v>180</v>
      </c>
      <c r="D31" s="239" t="s">
        <v>16</v>
      </c>
      <c r="E31" s="240"/>
      <c r="F31" s="206" t="s">
        <v>181</v>
      </c>
      <c r="G31" s="206"/>
      <c r="H31" s="206"/>
      <c r="I31" s="206"/>
      <c r="J31" s="206"/>
      <c r="K31" s="103" t="s">
        <v>182</v>
      </c>
      <c r="L31" s="110" t="s">
        <v>183</v>
      </c>
      <c r="M31" s="103" t="s">
        <v>184</v>
      </c>
      <c r="N31" s="241" t="s">
        <v>185</v>
      </c>
      <c r="O31" s="242"/>
      <c r="P31" s="242"/>
      <c r="Q31" s="243"/>
    </row>
    <row r="32" spans="1:17" x14ac:dyDescent="0.2">
      <c r="A32" s="104"/>
      <c r="B32" s="111"/>
      <c r="C32" s="104"/>
      <c r="D32" s="37" t="s">
        <v>22</v>
      </c>
      <c r="E32" s="37" t="s">
        <v>23</v>
      </c>
      <c r="F32" s="37" t="s">
        <v>186</v>
      </c>
      <c r="G32" s="37" t="s">
        <v>187</v>
      </c>
      <c r="H32" s="37" t="s">
        <v>188</v>
      </c>
      <c r="I32" s="37" t="s">
        <v>189</v>
      </c>
      <c r="J32" s="37" t="s">
        <v>190</v>
      </c>
      <c r="K32" s="104"/>
      <c r="L32" s="111"/>
      <c r="M32" s="104"/>
      <c r="N32" s="244"/>
      <c r="O32" s="245"/>
      <c r="P32" s="245"/>
      <c r="Q32" s="246"/>
    </row>
    <row r="33" spans="1:17" ht="33.75" x14ac:dyDescent="0.2">
      <c r="A33" s="39">
        <v>1</v>
      </c>
      <c r="B33" s="38" t="s">
        <v>243</v>
      </c>
      <c r="C33" s="39" t="s">
        <v>244</v>
      </c>
      <c r="D33" s="50">
        <v>39814</v>
      </c>
      <c r="E33" s="50">
        <v>42003</v>
      </c>
      <c r="F33" s="37"/>
      <c r="G33" s="37"/>
      <c r="H33" s="37"/>
      <c r="I33" s="37"/>
      <c r="J33" s="37"/>
      <c r="K33" s="39"/>
      <c r="L33" s="38"/>
      <c r="M33" s="39"/>
      <c r="N33" s="239" t="s">
        <v>245</v>
      </c>
      <c r="O33" s="247"/>
      <c r="P33" s="247"/>
      <c r="Q33" s="240"/>
    </row>
    <row r="34" spans="1:17" x14ac:dyDescent="0.2">
      <c r="A34" s="39">
        <v>2</v>
      </c>
      <c r="B34" s="38" t="s">
        <v>246</v>
      </c>
      <c r="C34" s="39" t="s">
        <v>247</v>
      </c>
      <c r="D34" s="50">
        <v>42005</v>
      </c>
      <c r="E34" s="50">
        <v>42368</v>
      </c>
      <c r="F34" s="37"/>
      <c r="G34" s="37"/>
      <c r="H34" s="37"/>
      <c r="I34" s="37"/>
      <c r="J34" s="37"/>
      <c r="K34" s="39"/>
      <c r="L34" s="38"/>
      <c r="M34" s="39"/>
      <c r="N34" s="239" t="s">
        <v>248</v>
      </c>
      <c r="O34" s="247"/>
      <c r="P34" s="247"/>
      <c r="Q34" s="240"/>
    </row>
    <row r="35" spans="1:17" x14ac:dyDescent="0.2">
      <c r="A35" s="39">
        <v>3</v>
      </c>
      <c r="B35" s="38" t="s">
        <v>249</v>
      </c>
      <c r="C35" s="39" t="s">
        <v>227</v>
      </c>
      <c r="D35" s="50">
        <v>42005</v>
      </c>
      <c r="E35" s="50">
        <v>42368</v>
      </c>
      <c r="F35" s="37"/>
      <c r="G35" s="37"/>
      <c r="H35" s="37"/>
      <c r="I35" s="37"/>
      <c r="J35" s="37"/>
      <c r="K35" s="39"/>
      <c r="L35" s="38"/>
      <c r="M35" s="39"/>
      <c r="N35" s="239" t="s">
        <v>248</v>
      </c>
      <c r="O35" s="247"/>
      <c r="P35" s="247"/>
      <c r="Q35" s="240"/>
    </row>
    <row r="36" spans="1:17" x14ac:dyDescent="0.2">
      <c r="A36" s="248" t="s">
        <v>196</v>
      </c>
      <c r="B36" s="248"/>
      <c r="C36" s="210" t="s">
        <v>250</v>
      </c>
      <c r="D36" s="210"/>
      <c r="E36" s="248" t="s">
        <v>198</v>
      </c>
      <c r="F36" s="248"/>
      <c r="G36" s="208" t="s">
        <v>251</v>
      </c>
      <c r="H36" s="208"/>
      <c r="I36" s="208"/>
      <c r="J36" s="208"/>
      <c r="K36" s="248" t="s">
        <v>200</v>
      </c>
      <c r="L36" s="248"/>
      <c r="M36" s="210" t="s">
        <v>251</v>
      </c>
      <c r="N36" s="210"/>
      <c r="O36" s="210"/>
      <c r="P36" s="210"/>
      <c r="Q36" s="210"/>
    </row>
    <row r="37" spans="1:17" x14ac:dyDescent="0.2">
      <c r="A37" s="248" t="s">
        <v>202</v>
      </c>
      <c r="B37" s="248"/>
      <c r="C37" s="210" t="s">
        <v>203</v>
      </c>
      <c r="D37" s="210"/>
      <c r="E37" s="248" t="s">
        <v>202</v>
      </c>
      <c r="F37" s="248"/>
      <c r="G37" s="208" t="s">
        <v>203</v>
      </c>
      <c r="H37" s="208"/>
      <c r="I37" s="208"/>
      <c r="J37" s="208"/>
      <c r="K37" s="248" t="s">
        <v>204</v>
      </c>
      <c r="L37" s="248"/>
      <c r="M37" s="210" t="s">
        <v>203</v>
      </c>
      <c r="N37" s="210"/>
      <c r="O37" s="210"/>
      <c r="P37" s="210"/>
      <c r="Q37" s="210"/>
    </row>
    <row r="38" spans="1:17" x14ac:dyDescent="0.2">
      <c r="A38" s="248" t="s">
        <v>205</v>
      </c>
      <c r="B38" s="248"/>
      <c r="C38" s="210"/>
      <c r="D38" s="210"/>
      <c r="E38" s="248" t="s">
        <v>205</v>
      </c>
      <c r="F38" s="248"/>
      <c r="G38" s="208"/>
      <c r="H38" s="208"/>
      <c r="I38" s="208"/>
      <c r="J38" s="208"/>
      <c r="K38" s="248" t="s">
        <v>205</v>
      </c>
      <c r="L38" s="248"/>
      <c r="M38" s="210"/>
      <c r="N38" s="210"/>
      <c r="O38" s="210"/>
      <c r="P38" s="210"/>
      <c r="Q38" s="210"/>
    </row>
    <row r="39" spans="1:17" x14ac:dyDescent="0.2">
      <c r="A39" s="248" t="s">
        <v>49</v>
      </c>
      <c r="B39" s="248"/>
      <c r="C39" s="210" t="s">
        <v>252</v>
      </c>
      <c r="D39" s="210"/>
      <c r="E39" s="248" t="s">
        <v>49</v>
      </c>
      <c r="F39" s="248"/>
      <c r="G39" s="208" t="s">
        <v>252</v>
      </c>
      <c r="H39" s="208"/>
      <c r="I39" s="208"/>
      <c r="J39" s="208"/>
      <c r="K39" s="248" t="s">
        <v>206</v>
      </c>
      <c r="L39" s="248"/>
      <c r="M39" s="210" t="s">
        <v>252</v>
      </c>
      <c r="N39" s="210"/>
      <c r="O39" s="210"/>
      <c r="P39" s="210"/>
      <c r="Q39" s="210"/>
    </row>
  </sheetData>
  <mergeCells count="100">
    <mergeCell ref="M37:Q37"/>
    <mergeCell ref="A38:B38"/>
    <mergeCell ref="C38:D38"/>
    <mergeCell ref="E38:F38"/>
    <mergeCell ref="G38:J38"/>
    <mergeCell ref="K38:L38"/>
    <mergeCell ref="M38:Q38"/>
    <mergeCell ref="A37:B37"/>
    <mergeCell ref="C37:D37"/>
    <mergeCell ref="E37:F37"/>
    <mergeCell ref="G37:J37"/>
    <mergeCell ref="K37:L37"/>
    <mergeCell ref="M39:Q39"/>
    <mergeCell ref="A39:B39"/>
    <mergeCell ref="C39:D39"/>
    <mergeCell ref="E39:F39"/>
    <mergeCell ref="G39:J39"/>
    <mergeCell ref="K39:L39"/>
    <mergeCell ref="A31:A32"/>
    <mergeCell ref="B31:B32"/>
    <mergeCell ref="C31:C32"/>
    <mergeCell ref="D31:E31"/>
    <mergeCell ref="F31:J31"/>
    <mergeCell ref="K31:K32"/>
    <mergeCell ref="L31:L32"/>
    <mergeCell ref="M31:M32"/>
    <mergeCell ref="N31:Q32"/>
    <mergeCell ref="N33:Q33"/>
    <mergeCell ref="N34:Q34"/>
    <mergeCell ref="N35:Q35"/>
    <mergeCell ref="A36:B36"/>
    <mergeCell ref="C36:D36"/>
    <mergeCell ref="E36:F36"/>
    <mergeCell ref="G36:J36"/>
    <mergeCell ref="K36:L36"/>
    <mergeCell ref="M36:Q36"/>
    <mergeCell ref="A30:B30"/>
    <mergeCell ref="D30:Q30"/>
    <mergeCell ref="A24:B27"/>
    <mergeCell ref="C24:M25"/>
    <mergeCell ref="N24:Q24"/>
    <mergeCell ref="N25:Q25"/>
    <mergeCell ref="C26:M27"/>
    <mergeCell ref="N26:Q26"/>
    <mergeCell ref="N27:Q27"/>
    <mergeCell ref="A5:C5"/>
    <mergeCell ref="D5:Q5"/>
    <mergeCell ref="A28:C28"/>
    <mergeCell ref="D28:Q28"/>
    <mergeCell ref="A29:C29"/>
    <mergeCell ref="D29:Q29"/>
    <mergeCell ref="N16:Q16"/>
    <mergeCell ref="N17:Q17"/>
    <mergeCell ref="N10:Q15"/>
    <mergeCell ref="A6:C6"/>
    <mergeCell ref="D6:Q6"/>
    <mergeCell ref="A7:B7"/>
    <mergeCell ref="D7:Q7"/>
    <mergeCell ref="A8:A9"/>
    <mergeCell ref="B8:B9"/>
    <mergeCell ref="C8:C9"/>
    <mergeCell ref="A1:B4"/>
    <mergeCell ref="C1:M2"/>
    <mergeCell ref="N1:Q1"/>
    <mergeCell ref="N2:Q2"/>
    <mergeCell ref="C3:M4"/>
    <mergeCell ref="N3:Q3"/>
    <mergeCell ref="N4:Q4"/>
    <mergeCell ref="D8:E8"/>
    <mergeCell ref="F8:J8"/>
    <mergeCell ref="K8:K9"/>
    <mergeCell ref="L8:L9"/>
    <mergeCell ref="M8:M9"/>
    <mergeCell ref="M19:Q19"/>
    <mergeCell ref="A20:B20"/>
    <mergeCell ref="C20:D20"/>
    <mergeCell ref="E20:F20"/>
    <mergeCell ref="G20:J20"/>
    <mergeCell ref="K20:L20"/>
    <mergeCell ref="A19:B19"/>
    <mergeCell ref="C19:D19"/>
    <mergeCell ref="E19:F19"/>
    <mergeCell ref="G19:J19"/>
    <mergeCell ref="K19:L19"/>
    <mergeCell ref="R8:R9"/>
    <mergeCell ref="R10:R15"/>
    <mergeCell ref="M22:Q22"/>
    <mergeCell ref="A21:B21"/>
    <mergeCell ref="C21:D21"/>
    <mergeCell ref="E21:F21"/>
    <mergeCell ref="G21:J21"/>
    <mergeCell ref="K21:L21"/>
    <mergeCell ref="M21:Q21"/>
    <mergeCell ref="A22:B22"/>
    <mergeCell ref="C22:D22"/>
    <mergeCell ref="E22:F22"/>
    <mergeCell ref="G22:J22"/>
    <mergeCell ref="K22:L22"/>
    <mergeCell ref="N8:Q9"/>
    <mergeCell ref="M20:Q20"/>
  </mergeCells>
  <pageMargins left="1.1417322834645669" right="1.0236220472440944" top="0.59055118110236227" bottom="0.59055118110236227" header="0" footer="0"/>
  <pageSetup paperSize="9" scale="76" fitToHeight="0" orientation="landscape" r:id="rId1"/>
  <headerFooter alignWithMargins="0">
    <oddFooter xml:space="preserve">&amp;C&amp;8KM4 VIA GIRON – Telefono  6337672 FAX 6809601
www.transitobucaramanga.gov.co   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R42"/>
  <sheetViews>
    <sheetView tabSelected="1" zoomScaleNormal="100" workbookViewId="0">
      <selection activeCell="C10" sqref="C10"/>
    </sheetView>
  </sheetViews>
  <sheetFormatPr baseColWidth="10" defaultRowHeight="11.25" x14ac:dyDescent="0.2"/>
  <cols>
    <col min="1" max="1" width="7.7109375" style="34" customWidth="1"/>
    <col min="2" max="2" width="10.7109375" style="34" customWidth="1"/>
    <col min="3" max="3" width="28.140625" style="34" customWidth="1"/>
    <col min="4" max="5" width="9.42578125" style="34" customWidth="1"/>
    <col min="6" max="6" width="7.5703125" style="34" customWidth="1"/>
    <col min="7" max="7" width="7.7109375" style="34" customWidth="1"/>
    <col min="8" max="8" width="5.85546875" style="34" customWidth="1"/>
    <col min="9" max="9" width="8.5703125" style="34" customWidth="1"/>
    <col min="10" max="10" width="9.140625" style="34" customWidth="1"/>
    <col min="11" max="11" width="6" style="34" customWidth="1"/>
    <col min="12" max="12" width="6.140625" style="34" customWidth="1"/>
    <col min="13" max="13" width="8.85546875" style="34" customWidth="1"/>
    <col min="14" max="14" width="5" style="34" customWidth="1"/>
    <col min="15" max="15" width="5.140625" style="34" customWidth="1"/>
    <col min="16" max="16" width="4.7109375" style="34" customWidth="1"/>
    <col min="17" max="17" width="4.42578125" style="34" customWidth="1"/>
    <col min="18" max="16384" width="11.42578125" style="34"/>
  </cols>
  <sheetData>
    <row r="1" spans="1:18" ht="12" x14ac:dyDescent="0.2">
      <c r="A1" s="326"/>
      <c r="B1" s="327"/>
      <c r="C1" s="332" t="s">
        <v>168</v>
      </c>
      <c r="D1" s="333"/>
      <c r="E1" s="333"/>
      <c r="F1" s="333"/>
      <c r="G1" s="333"/>
      <c r="H1" s="333"/>
      <c r="I1" s="333"/>
      <c r="J1" s="333"/>
      <c r="K1" s="333"/>
      <c r="L1" s="333"/>
      <c r="M1" s="334"/>
      <c r="N1" s="338" t="s">
        <v>169</v>
      </c>
      <c r="O1" s="339"/>
      <c r="P1" s="339"/>
      <c r="Q1" s="339"/>
    </row>
    <row r="2" spans="1:18" ht="12" x14ac:dyDescent="0.2">
      <c r="A2" s="328"/>
      <c r="B2" s="329"/>
      <c r="C2" s="335"/>
      <c r="D2" s="336"/>
      <c r="E2" s="336"/>
      <c r="F2" s="336"/>
      <c r="G2" s="336"/>
      <c r="H2" s="336"/>
      <c r="I2" s="336"/>
      <c r="J2" s="336"/>
      <c r="K2" s="336"/>
      <c r="L2" s="336"/>
      <c r="M2" s="337"/>
      <c r="N2" s="340" t="s">
        <v>170</v>
      </c>
      <c r="O2" s="341"/>
      <c r="P2" s="341"/>
      <c r="Q2" s="341"/>
    </row>
    <row r="3" spans="1:18" ht="12" x14ac:dyDescent="0.2">
      <c r="A3" s="328"/>
      <c r="B3" s="329"/>
      <c r="C3" s="342" t="s">
        <v>171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39" t="s">
        <v>172</v>
      </c>
      <c r="O3" s="339"/>
      <c r="P3" s="339"/>
      <c r="Q3" s="339"/>
    </row>
    <row r="4" spans="1:18" ht="12" x14ac:dyDescent="0.2">
      <c r="A4" s="330"/>
      <c r="B4" s="331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39" t="s">
        <v>173</v>
      </c>
      <c r="O4" s="339"/>
      <c r="P4" s="339"/>
      <c r="Q4" s="339"/>
    </row>
    <row r="5" spans="1:18" ht="15" x14ac:dyDescent="0.2">
      <c r="A5" s="312" t="s">
        <v>174</v>
      </c>
      <c r="B5" s="313"/>
      <c r="C5" s="314"/>
      <c r="D5" s="343" t="s">
        <v>175</v>
      </c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</row>
    <row r="6" spans="1:18" x14ac:dyDescent="0.2">
      <c r="A6" s="312" t="s">
        <v>176</v>
      </c>
      <c r="B6" s="313"/>
      <c r="C6" s="314"/>
      <c r="D6" s="305" t="s">
        <v>207</v>
      </c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</row>
    <row r="7" spans="1:18" x14ac:dyDescent="0.2">
      <c r="A7" s="305" t="s">
        <v>178</v>
      </c>
      <c r="B7" s="305"/>
      <c r="C7" s="35" t="s">
        <v>231</v>
      </c>
      <c r="D7" s="315" t="s">
        <v>208</v>
      </c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7"/>
    </row>
    <row r="8" spans="1:18" x14ac:dyDescent="0.2">
      <c r="A8" s="306" t="s">
        <v>13</v>
      </c>
      <c r="B8" s="318" t="s">
        <v>14</v>
      </c>
      <c r="C8" s="306" t="s">
        <v>180</v>
      </c>
      <c r="D8" s="309" t="s">
        <v>16</v>
      </c>
      <c r="E8" s="311"/>
      <c r="F8" s="301" t="s">
        <v>181</v>
      </c>
      <c r="G8" s="301"/>
      <c r="H8" s="301"/>
      <c r="I8" s="301"/>
      <c r="J8" s="301"/>
      <c r="K8" s="306" t="s">
        <v>182</v>
      </c>
      <c r="L8" s="318" t="s">
        <v>183</v>
      </c>
      <c r="M8" s="306" t="s">
        <v>184</v>
      </c>
      <c r="N8" s="320" t="s">
        <v>185</v>
      </c>
      <c r="O8" s="321"/>
      <c r="P8" s="321"/>
      <c r="Q8" s="322"/>
      <c r="R8" s="301" t="s">
        <v>341</v>
      </c>
    </row>
    <row r="9" spans="1:18" x14ac:dyDescent="0.2">
      <c r="A9" s="308"/>
      <c r="B9" s="319"/>
      <c r="C9" s="308"/>
      <c r="D9" s="51" t="s">
        <v>22</v>
      </c>
      <c r="E9" s="51" t="s">
        <v>23</v>
      </c>
      <c r="F9" s="51" t="s">
        <v>186</v>
      </c>
      <c r="G9" s="51" t="s">
        <v>187</v>
      </c>
      <c r="H9" s="51" t="s">
        <v>188</v>
      </c>
      <c r="I9" s="51" t="s">
        <v>189</v>
      </c>
      <c r="J9" s="51" t="s">
        <v>190</v>
      </c>
      <c r="K9" s="308"/>
      <c r="L9" s="319"/>
      <c r="M9" s="308"/>
      <c r="N9" s="323"/>
      <c r="O9" s="324"/>
      <c r="P9" s="324"/>
      <c r="Q9" s="325"/>
      <c r="R9" s="301"/>
    </row>
    <row r="10" spans="1:18" ht="11.25" customHeight="1" x14ac:dyDescent="0.2">
      <c r="A10" s="52">
        <v>1</v>
      </c>
      <c r="B10" s="53" t="s">
        <v>191</v>
      </c>
      <c r="C10" s="52" t="s">
        <v>213</v>
      </c>
      <c r="D10" s="36">
        <v>42416</v>
      </c>
      <c r="E10" s="36">
        <v>42606</v>
      </c>
      <c r="F10" s="51">
        <v>1</v>
      </c>
      <c r="G10" s="51">
        <v>1</v>
      </c>
      <c r="H10" s="51"/>
      <c r="I10" s="51"/>
      <c r="J10" s="51"/>
      <c r="K10" s="54">
        <v>250</v>
      </c>
      <c r="L10" s="53" t="s">
        <v>32</v>
      </c>
      <c r="M10" s="52" t="s">
        <v>161</v>
      </c>
      <c r="N10" s="309"/>
      <c r="O10" s="310"/>
      <c r="P10" s="310"/>
      <c r="Q10" s="310"/>
      <c r="R10" s="306" t="s">
        <v>323</v>
      </c>
    </row>
    <row r="11" spans="1:18" x14ac:dyDescent="0.2">
      <c r="A11" s="52">
        <v>2</v>
      </c>
      <c r="B11" s="53" t="s">
        <v>191</v>
      </c>
      <c r="C11" s="52" t="s">
        <v>213</v>
      </c>
      <c r="D11" s="36">
        <v>42640</v>
      </c>
      <c r="E11" s="36">
        <v>42733</v>
      </c>
      <c r="F11" s="51"/>
      <c r="G11" s="51">
        <v>2</v>
      </c>
      <c r="H11" s="51"/>
      <c r="I11" s="51"/>
      <c r="J11" s="51"/>
      <c r="K11" s="54">
        <v>199</v>
      </c>
      <c r="L11" s="53" t="s">
        <v>32</v>
      </c>
      <c r="M11" s="52" t="s">
        <v>161</v>
      </c>
      <c r="N11" s="309"/>
      <c r="O11" s="310"/>
      <c r="P11" s="310"/>
      <c r="Q11" s="310"/>
      <c r="R11" s="307"/>
    </row>
    <row r="12" spans="1:18" x14ac:dyDescent="0.2">
      <c r="A12" s="52">
        <v>3</v>
      </c>
      <c r="B12" s="53" t="s">
        <v>191</v>
      </c>
      <c r="C12" s="52" t="s">
        <v>214</v>
      </c>
      <c r="D12" s="36">
        <v>42405</v>
      </c>
      <c r="E12" s="36">
        <v>42752</v>
      </c>
      <c r="F12" s="51"/>
      <c r="G12" s="51">
        <v>3</v>
      </c>
      <c r="H12" s="51"/>
      <c r="I12" s="51"/>
      <c r="J12" s="51"/>
      <c r="K12" s="54">
        <v>170</v>
      </c>
      <c r="L12" s="53" t="s">
        <v>32</v>
      </c>
      <c r="M12" s="52" t="s">
        <v>161</v>
      </c>
      <c r="N12" s="309"/>
      <c r="O12" s="310"/>
      <c r="P12" s="310"/>
      <c r="Q12" s="310"/>
      <c r="R12" s="307"/>
    </row>
    <row r="13" spans="1:18" x14ac:dyDescent="0.2">
      <c r="A13" s="52">
        <v>4</v>
      </c>
      <c r="B13" s="53" t="s">
        <v>191</v>
      </c>
      <c r="C13" s="52" t="s">
        <v>215</v>
      </c>
      <c r="D13" s="36">
        <v>42373</v>
      </c>
      <c r="E13" s="36">
        <v>42501</v>
      </c>
      <c r="F13" s="51">
        <v>2</v>
      </c>
      <c r="G13" s="51">
        <v>1</v>
      </c>
      <c r="H13" s="51"/>
      <c r="I13" s="51"/>
      <c r="J13" s="51"/>
      <c r="K13" s="54">
        <v>230</v>
      </c>
      <c r="L13" s="53" t="s">
        <v>32</v>
      </c>
      <c r="M13" s="52" t="s">
        <v>161</v>
      </c>
      <c r="N13" s="309"/>
      <c r="O13" s="310"/>
      <c r="P13" s="310"/>
      <c r="Q13" s="310"/>
      <c r="R13" s="307"/>
    </row>
    <row r="14" spans="1:18" x14ac:dyDescent="0.2">
      <c r="A14" s="52">
        <v>5</v>
      </c>
      <c r="B14" s="53" t="s">
        <v>191</v>
      </c>
      <c r="C14" s="52" t="s">
        <v>215</v>
      </c>
      <c r="D14" s="36">
        <v>42506</v>
      </c>
      <c r="E14" s="36">
        <v>42620</v>
      </c>
      <c r="F14" s="51"/>
      <c r="G14" s="51">
        <v>2</v>
      </c>
      <c r="H14" s="51"/>
      <c r="I14" s="51"/>
      <c r="J14" s="51"/>
      <c r="K14" s="54">
        <v>230</v>
      </c>
      <c r="L14" s="53" t="s">
        <v>32</v>
      </c>
      <c r="M14" s="52" t="s">
        <v>161</v>
      </c>
      <c r="N14" s="309"/>
      <c r="O14" s="310"/>
      <c r="P14" s="310"/>
      <c r="Q14" s="310"/>
      <c r="R14" s="307"/>
    </row>
    <row r="15" spans="1:18" x14ac:dyDescent="0.2">
      <c r="A15" s="52">
        <v>9</v>
      </c>
      <c r="B15" s="53" t="s">
        <v>191</v>
      </c>
      <c r="C15" s="52" t="s">
        <v>215</v>
      </c>
      <c r="D15" s="36">
        <v>42620</v>
      </c>
      <c r="E15" s="36">
        <v>42734</v>
      </c>
      <c r="F15" s="51"/>
      <c r="G15" s="51">
        <v>3</v>
      </c>
      <c r="H15" s="51"/>
      <c r="I15" s="51"/>
      <c r="J15" s="51"/>
      <c r="K15" s="54">
        <v>249</v>
      </c>
      <c r="L15" s="53" t="s">
        <v>32</v>
      </c>
      <c r="M15" s="52" t="s">
        <v>161</v>
      </c>
      <c r="N15" s="309"/>
      <c r="O15" s="310"/>
      <c r="P15" s="310"/>
      <c r="Q15" s="310"/>
      <c r="R15" s="307"/>
    </row>
    <row r="16" spans="1:18" x14ac:dyDescent="0.2">
      <c r="A16" s="52">
        <v>14</v>
      </c>
      <c r="B16" s="53" t="s">
        <v>224</v>
      </c>
      <c r="C16" s="52" t="s">
        <v>225</v>
      </c>
      <c r="D16" s="36">
        <v>42494</v>
      </c>
      <c r="E16" s="36">
        <v>42682</v>
      </c>
      <c r="F16" s="51">
        <v>3</v>
      </c>
      <c r="G16" s="51">
        <v>1</v>
      </c>
      <c r="H16" s="51"/>
      <c r="I16" s="51"/>
      <c r="J16" s="51"/>
      <c r="K16" s="54">
        <v>35</v>
      </c>
      <c r="L16" s="53" t="s">
        <v>32</v>
      </c>
      <c r="M16" s="52" t="s">
        <v>161</v>
      </c>
      <c r="N16" s="309"/>
      <c r="O16" s="310"/>
      <c r="P16" s="310"/>
      <c r="Q16" s="311"/>
      <c r="R16" s="308"/>
    </row>
    <row r="17" spans="1:18" x14ac:dyDescent="0.2">
      <c r="A17" s="52">
        <v>10</v>
      </c>
      <c r="B17" s="53" t="s">
        <v>216</v>
      </c>
      <c r="C17" s="52" t="s">
        <v>217</v>
      </c>
      <c r="D17" s="36">
        <v>42375</v>
      </c>
      <c r="E17" s="36">
        <v>42732</v>
      </c>
      <c r="F17" s="51"/>
      <c r="G17" s="51"/>
      <c r="H17" s="51"/>
      <c r="I17" s="51" t="s">
        <v>218</v>
      </c>
      <c r="J17" s="51"/>
      <c r="K17" s="54"/>
      <c r="L17" s="53" t="s">
        <v>219</v>
      </c>
      <c r="M17" s="52"/>
      <c r="N17" s="309" t="s">
        <v>254</v>
      </c>
      <c r="O17" s="310"/>
      <c r="P17" s="310"/>
      <c r="Q17" s="311"/>
      <c r="R17" s="73"/>
    </row>
    <row r="18" spans="1:18" x14ac:dyDescent="0.2">
      <c r="A18" s="52">
        <v>11</v>
      </c>
      <c r="B18" s="53" t="s">
        <v>220</v>
      </c>
      <c r="C18" s="52" t="s">
        <v>221</v>
      </c>
      <c r="D18" s="36">
        <v>42377</v>
      </c>
      <c r="E18" s="36">
        <v>42734</v>
      </c>
      <c r="F18" s="51"/>
      <c r="G18" s="51"/>
      <c r="H18" s="51"/>
      <c r="I18" s="51" t="s">
        <v>218</v>
      </c>
      <c r="J18" s="51"/>
      <c r="K18" s="54"/>
      <c r="L18" s="53" t="s">
        <v>219</v>
      </c>
      <c r="M18" s="52"/>
      <c r="N18" s="309" t="s">
        <v>254</v>
      </c>
      <c r="O18" s="310"/>
      <c r="P18" s="310"/>
      <c r="Q18" s="311"/>
      <c r="R18" s="73"/>
    </row>
    <row r="19" spans="1:18" x14ac:dyDescent="0.2">
      <c r="A19" s="52">
        <v>12</v>
      </c>
      <c r="B19" s="53" t="s">
        <v>222</v>
      </c>
      <c r="C19" s="52" t="s">
        <v>223</v>
      </c>
      <c r="D19" s="36">
        <v>42377</v>
      </c>
      <c r="E19" s="36">
        <v>42734</v>
      </c>
      <c r="F19" s="51"/>
      <c r="G19" s="51"/>
      <c r="H19" s="51"/>
      <c r="I19" s="51" t="s">
        <v>218</v>
      </c>
      <c r="J19" s="51"/>
      <c r="K19" s="54"/>
      <c r="L19" s="53" t="s">
        <v>219</v>
      </c>
      <c r="M19" s="52"/>
      <c r="N19" s="309" t="s">
        <v>254</v>
      </c>
      <c r="O19" s="310"/>
      <c r="P19" s="310"/>
      <c r="Q19" s="311"/>
      <c r="R19" s="73"/>
    </row>
    <row r="21" spans="1:18" x14ac:dyDescent="0.2">
      <c r="A21" s="304" t="s">
        <v>196</v>
      </c>
      <c r="B21" s="304"/>
      <c r="C21" s="303" t="s">
        <v>255</v>
      </c>
      <c r="D21" s="303"/>
      <c r="E21" s="304" t="s">
        <v>198</v>
      </c>
      <c r="F21" s="304"/>
      <c r="G21" s="305" t="s">
        <v>260</v>
      </c>
      <c r="H21" s="305"/>
      <c r="I21" s="305"/>
      <c r="J21" s="305"/>
      <c r="K21" s="304" t="s">
        <v>200</v>
      </c>
      <c r="L21" s="304"/>
      <c r="M21" s="303" t="s">
        <v>256</v>
      </c>
      <c r="N21" s="303"/>
      <c r="O21" s="303"/>
      <c r="P21" s="303"/>
      <c r="Q21" s="303"/>
    </row>
    <row r="22" spans="1:18" x14ac:dyDescent="0.2">
      <c r="A22" s="304" t="s">
        <v>202</v>
      </c>
      <c r="B22" s="304"/>
      <c r="C22" s="303" t="s">
        <v>257</v>
      </c>
      <c r="D22" s="303"/>
      <c r="E22" s="304" t="s">
        <v>202</v>
      </c>
      <c r="F22" s="304"/>
      <c r="G22" s="305" t="s">
        <v>258</v>
      </c>
      <c r="H22" s="305"/>
      <c r="I22" s="305"/>
      <c r="J22" s="305"/>
      <c r="K22" s="304" t="s">
        <v>204</v>
      </c>
      <c r="L22" s="304"/>
      <c r="M22" s="303" t="s">
        <v>258</v>
      </c>
      <c r="N22" s="303"/>
      <c r="O22" s="303"/>
      <c r="P22" s="303"/>
      <c r="Q22" s="303"/>
    </row>
    <row r="23" spans="1:18" x14ac:dyDescent="0.2">
      <c r="A23" s="304" t="s">
        <v>205</v>
      </c>
      <c r="B23" s="304"/>
      <c r="C23" s="303"/>
      <c r="D23" s="303"/>
      <c r="E23" s="304" t="s">
        <v>205</v>
      </c>
      <c r="F23" s="304"/>
      <c r="G23" s="305"/>
      <c r="H23" s="305"/>
      <c r="I23" s="305"/>
      <c r="J23" s="305"/>
      <c r="K23" s="304" t="s">
        <v>205</v>
      </c>
      <c r="L23" s="304"/>
      <c r="M23" s="303"/>
      <c r="N23" s="303"/>
      <c r="O23" s="303"/>
      <c r="P23" s="303"/>
      <c r="Q23" s="303"/>
    </row>
    <row r="24" spans="1:18" x14ac:dyDescent="0.2">
      <c r="A24" s="304" t="s">
        <v>49</v>
      </c>
      <c r="B24" s="304"/>
      <c r="C24" s="303" t="s">
        <v>259</v>
      </c>
      <c r="D24" s="303"/>
      <c r="E24" s="304" t="s">
        <v>49</v>
      </c>
      <c r="F24" s="304"/>
      <c r="G24" s="305" t="s">
        <v>259</v>
      </c>
      <c r="H24" s="305"/>
      <c r="I24" s="305"/>
      <c r="J24" s="305"/>
      <c r="K24" s="304" t="s">
        <v>206</v>
      </c>
      <c r="L24" s="304"/>
      <c r="M24" s="303" t="s">
        <v>259</v>
      </c>
      <c r="N24" s="303"/>
      <c r="O24" s="303"/>
      <c r="P24" s="303"/>
      <c r="Q24" s="303"/>
    </row>
    <row r="26" spans="1:18" ht="14.25" x14ac:dyDescent="0.2">
      <c r="A26" s="350"/>
      <c r="B26" s="351"/>
      <c r="C26" s="356" t="s">
        <v>168</v>
      </c>
      <c r="D26" s="357"/>
      <c r="E26" s="357"/>
      <c r="F26" s="357"/>
      <c r="G26" s="357"/>
      <c r="H26" s="357"/>
      <c r="I26" s="357"/>
      <c r="J26" s="357"/>
      <c r="K26" s="357"/>
      <c r="L26" s="357"/>
      <c r="M26" s="351"/>
      <c r="N26" s="359" t="s">
        <v>169</v>
      </c>
      <c r="O26" s="345"/>
      <c r="P26" s="345"/>
      <c r="Q26" s="346"/>
    </row>
    <row r="27" spans="1:18" ht="14.25" x14ac:dyDescent="0.2">
      <c r="A27" s="352"/>
      <c r="B27" s="353"/>
      <c r="C27" s="354"/>
      <c r="D27" s="358"/>
      <c r="E27" s="358"/>
      <c r="F27" s="358"/>
      <c r="G27" s="358"/>
      <c r="H27" s="358"/>
      <c r="I27" s="358"/>
      <c r="J27" s="358"/>
      <c r="K27" s="358"/>
      <c r="L27" s="358"/>
      <c r="M27" s="355"/>
      <c r="N27" s="360" t="s">
        <v>170</v>
      </c>
      <c r="O27" s="345"/>
      <c r="P27" s="345"/>
      <c r="Q27" s="346"/>
    </row>
    <row r="28" spans="1:18" ht="14.25" x14ac:dyDescent="0.2">
      <c r="A28" s="352"/>
      <c r="B28" s="353"/>
      <c r="C28" s="356" t="s">
        <v>171</v>
      </c>
      <c r="D28" s="357"/>
      <c r="E28" s="357"/>
      <c r="F28" s="357"/>
      <c r="G28" s="357"/>
      <c r="H28" s="357"/>
      <c r="I28" s="357"/>
      <c r="J28" s="357"/>
      <c r="K28" s="357"/>
      <c r="L28" s="357"/>
      <c r="M28" s="351"/>
      <c r="N28" s="361" t="s">
        <v>172</v>
      </c>
      <c r="O28" s="345"/>
      <c r="P28" s="345"/>
      <c r="Q28" s="346"/>
    </row>
    <row r="29" spans="1:18" ht="14.25" x14ac:dyDescent="0.2">
      <c r="A29" s="354"/>
      <c r="B29" s="355"/>
      <c r="C29" s="354"/>
      <c r="D29" s="358"/>
      <c r="E29" s="358"/>
      <c r="F29" s="358"/>
      <c r="G29" s="358"/>
      <c r="H29" s="358"/>
      <c r="I29" s="358"/>
      <c r="J29" s="358"/>
      <c r="K29" s="358"/>
      <c r="L29" s="358"/>
      <c r="M29" s="355"/>
      <c r="N29" s="361" t="s">
        <v>173</v>
      </c>
      <c r="O29" s="345"/>
      <c r="P29" s="345"/>
      <c r="Q29" s="346"/>
    </row>
    <row r="30" spans="1:18" ht="15" x14ac:dyDescent="0.2">
      <c r="A30" s="344" t="s">
        <v>174</v>
      </c>
      <c r="B30" s="345"/>
      <c r="C30" s="346"/>
      <c r="D30" s="347" t="s">
        <v>175</v>
      </c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6"/>
    </row>
    <row r="31" spans="1:18" ht="14.25" x14ac:dyDescent="0.2">
      <c r="A31" s="344" t="s">
        <v>176</v>
      </c>
      <c r="B31" s="345"/>
      <c r="C31" s="346"/>
      <c r="D31" s="348" t="s">
        <v>207</v>
      </c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6"/>
    </row>
    <row r="32" spans="1:18" ht="14.25" x14ac:dyDescent="0.2">
      <c r="A32" s="348" t="s">
        <v>178</v>
      </c>
      <c r="B32" s="346"/>
      <c r="C32" s="72" t="s">
        <v>327</v>
      </c>
      <c r="D32" s="349" t="s">
        <v>328</v>
      </c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6"/>
    </row>
    <row r="33" spans="1:18" ht="14.25" x14ac:dyDescent="0.2">
      <c r="A33" s="362" t="s">
        <v>13</v>
      </c>
      <c r="B33" s="364" t="s">
        <v>14</v>
      </c>
      <c r="C33" s="362" t="s">
        <v>180</v>
      </c>
      <c r="D33" s="371" t="s">
        <v>16</v>
      </c>
      <c r="E33" s="373"/>
      <c r="F33" s="371" t="s">
        <v>181</v>
      </c>
      <c r="G33" s="372"/>
      <c r="H33" s="372"/>
      <c r="I33" s="372"/>
      <c r="J33" s="373"/>
      <c r="K33" s="362" t="s">
        <v>182</v>
      </c>
      <c r="L33" s="364" t="s">
        <v>183</v>
      </c>
      <c r="M33" s="362" t="s">
        <v>184</v>
      </c>
      <c r="N33" s="365" t="s">
        <v>185</v>
      </c>
      <c r="O33" s="366"/>
      <c r="P33" s="366"/>
      <c r="Q33" s="367"/>
      <c r="R33" s="302"/>
    </row>
    <row r="34" spans="1:18" x14ac:dyDescent="0.2">
      <c r="A34" s="363"/>
      <c r="B34" s="363"/>
      <c r="C34" s="363"/>
      <c r="D34" s="74" t="s">
        <v>22</v>
      </c>
      <c r="E34" s="74" t="s">
        <v>23</v>
      </c>
      <c r="F34" s="74" t="s">
        <v>186</v>
      </c>
      <c r="G34" s="74" t="s">
        <v>187</v>
      </c>
      <c r="H34" s="74" t="s">
        <v>188</v>
      </c>
      <c r="I34" s="74" t="s">
        <v>189</v>
      </c>
      <c r="J34" s="74" t="s">
        <v>190</v>
      </c>
      <c r="K34" s="363"/>
      <c r="L34" s="363"/>
      <c r="M34" s="363"/>
      <c r="N34" s="368"/>
      <c r="O34" s="369"/>
      <c r="P34" s="369"/>
      <c r="Q34" s="370"/>
      <c r="R34" s="302"/>
    </row>
    <row r="35" spans="1:18" ht="24" customHeight="1" x14ac:dyDescent="0.2">
      <c r="A35" s="75">
        <v>1</v>
      </c>
      <c r="B35" s="76" t="s">
        <v>209</v>
      </c>
      <c r="C35" s="75" t="s">
        <v>210</v>
      </c>
      <c r="D35" s="77">
        <v>42749</v>
      </c>
      <c r="E35" s="77">
        <v>43076</v>
      </c>
      <c r="F35" s="74">
        <v>1</v>
      </c>
      <c r="G35" s="74">
        <v>1</v>
      </c>
      <c r="H35" s="74"/>
      <c r="I35" s="74"/>
      <c r="J35" s="74"/>
      <c r="K35" s="75">
        <v>102</v>
      </c>
      <c r="L35" s="76" t="s">
        <v>32</v>
      </c>
      <c r="M35" s="75" t="s">
        <v>161</v>
      </c>
      <c r="N35" s="371" t="s">
        <v>338</v>
      </c>
      <c r="O35" s="372"/>
      <c r="P35" s="372"/>
      <c r="Q35" s="373"/>
    </row>
    <row r="36" spans="1:18" ht="14.25" x14ac:dyDescent="0.2">
      <c r="A36" s="75">
        <v>2</v>
      </c>
      <c r="B36" s="76" t="s">
        <v>211</v>
      </c>
      <c r="C36" s="75" t="s">
        <v>212</v>
      </c>
      <c r="D36" s="77">
        <v>42738</v>
      </c>
      <c r="E36" s="77">
        <v>43098</v>
      </c>
      <c r="F36" s="74">
        <v>2</v>
      </c>
      <c r="G36" s="74">
        <v>1</v>
      </c>
      <c r="H36" s="74"/>
      <c r="I36" s="74"/>
      <c r="J36" s="74"/>
      <c r="K36" s="75">
        <v>182</v>
      </c>
      <c r="L36" s="76" t="s">
        <v>32</v>
      </c>
      <c r="M36" s="75" t="s">
        <v>161</v>
      </c>
      <c r="N36" s="371"/>
      <c r="O36" s="372"/>
      <c r="P36" s="372"/>
      <c r="Q36" s="373"/>
    </row>
    <row r="37" spans="1:18" ht="14.25" x14ac:dyDescent="0.2">
      <c r="A37" s="75">
        <v>3</v>
      </c>
      <c r="B37" s="76" t="s">
        <v>211</v>
      </c>
      <c r="C37" s="75" t="s">
        <v>212</v>
      </c>
      <c r="D37" s="77">
        <v>42818</v>
      </c>
      <c r="E37" s="77">
        <v>43064</v>
      </c>
      <c r="F37" s="74">
        <v>2</v>
      </c>
      <c r="G37" s="74">
        <v>2</v>
      </c>
      <c r="H37" s="74"/>
      <c r="I37" s="74"/>
      <c r="J37" s="74"/>
      <c r="K37" s="75">
        <v>137</v>
      </c>
      <c r="L37" s="76" t="s">
        <v>32</v>
      </c>
      <c r="M37" s="75" t="s">
        <v>161</v>
      </c>
      <c r="N37" s="371"/>
      <c r="O37" s="372"/>
      <c r="P37" s="372"/>
      <c r="Q37" s="373"/>
    </row>
    <row r="38" spans="1:18" ht="14.25" x14ac:dyDescent="0.2">
      <c r="A38" s="75"/>
      <c r="B38" s="78"/>
      <c r="C38" s="79"/>
      <c r="D38" s="77"/>
      <c r="E38" s="77"/>
      <c r="F38" s="74"/>
      <c r="G38" s="74"/>
      <c r="H38" s="74"/>
      <c r="I38" s="74"/>
      <c r="J38" s="74"/>
      <c r="K38" s="74"/>
      <c r="L38" s="74"/>
      <c r="M38" s="74"/>
      <c r="N38" s="371"/>
      <c r="O38" s="372"/>
      <c r="P38" s="372"/>
      <c r="Q38" s="373"/>
    </row>
    <row r="39" spans="1:18" ht="14.25" x14ac:dyDescent="0.2">
      <c r="A39" s="344" t="s">
        <v>196</v>
      </c>
      <c r="B39" s="346"/>
      <c r="C39" s="374" t="s">
        <v>329</v>
      </c>
      <c r="D39" s="346"/>
      <c r="E39" s="344" t="s">
        <v>198</v>
      </c>
      <c r="F39" s="346"/>
      <c r="G39" s="348" t="s">
        <v>330</v>
      </c>
      <c r="H39" s="345"/>
      <c r="I39" s="345"/>
      <c r="J39" s="346"/>
      <c r="K39" s="344" t="s">
        <v>200</v>
      </c>
      <c r="L39" s="346"/>
      <c r="M39" s="374" t="s">
        <v>331</v>
      </c>
      <c r="N39" s="345"/>
      <c r="O39" s="345"/>
      <c r="P39" s="345"/>
      <c r="Q39" s="346"/>
    </row>
    <row r="40" spans="1:18" ht="14.25" x14ac:dyDescent="0.2">
      <c r="A40" s="344" t="s">
        <v>202</v>
      </c>
      <c r="B40" s="346"/>
      <c r="C40" s="374" t="s">
        <v>332</v>
      </c>
      <c r="D40" s="346"/>
      <c r="E40" s="344" t="s">
        <v>202</v>
      </c>
      <c r="F40" s="346"/>
      <c r="G40" s="348" t="s">
        <v>322</v>
      </c>
      <c r="H40" s="345"/>
      <c r="I40" s="345"/>
      <c r="J40" s="346"/>
      <c r="K40" s="344" t="s">
        <v>204</v>
      </c>
      <c r="L40" s="346"/>
      <c r="M40" s="374" t="s">
        <v>46</v>
      </c>
      <c r="N40" s="345"/>
      <c r="O40" s="345"/>
      <c r="P40" s="345"/>
      <c r="Q40" s="346"/>
    </row>
    <row r="41" spans="1:18" ht="14.25" x14ac:dyDescent="0.2">
      <c r="A41" s="344" t="s">
        <v>205</v>
      </c>
      <c r="B41" s="346"/>
      <c r="C41" s="374" t="s">
        <v>329</v>
      </c>
      <c r="D41" s="346"/>
      <c r="E41" s="344" t="s">
        <v>205</v>
      </c>
      <c r="F41" s="346"/>
      <c r="G41" s="348"/>
      <c r="H41" s="345"/>
      <c r="I41" s="345"/>
      <c r="J41" s="346"/>
      <c r="K41" s="344" t="s">
        <v>205</v>
      </c>
      <c r="L41" s="346"/>
      <c r="M41" s="374"/>
      <c r="N41" s="345"/>
      <c r="O41" s="345"/>
      <c r="P41" s="345"/>
      <c r="Q41" s="346"/>
    </row>
    <row r="42" spans="1:18" ht="14.25" x14ac:dyDescent="0.2">
      <c r="A42" s="344" t="s">
        <v>49</v>
      </c>
      <c r="B42" s="346"/>
      <c r="C42" s="374" t="s">
        <v>333</v>
      </c>
      <c r="D42" s="346"/>
      <c r="E42" s="344" t="s">
        <v>49</v>
      </c>
      <c r="F42" s="346"/>
      <c r="G42" s="348" t="s">
        <v>333</v>
      </c>
      <c r="H42" s="345"/>
      <c r="I42" s="345"/>
      <c r="J42" s="346"/>
      <c r="K42" s="344" t="s">
        <v>206</v>
      </c>
      <c r="L42" s="346"/>
      <c r="M42" s="374" t="s">
        <v>333</v>
      </c>
      <c r="N42" s="345"/>
      <c r="O42" s="345"/>
      <c r="P42" s="345"/>
      <c r="Q42" s="346"/>
    </row>
  </sheetData>
  <mergeCells count="109">
    <mergeCell ref="M42:Q42"/>
    <mergeCell ref="A42:B42"/>
    <mergeCell ref="C42:D42"/>
    <mergeCell ref="E42:F42"/>
    <mergeCell ref="G42:J42"/>
    <mergeCell ref="K42:L42"/>
    <mergeCell ref="M40:Q40"/>
    <mergeCell ref="A41:B41"/>
    <mergeCell ref="C41:D41"/>
    <mergeCell ref="E41:F41"/>
    <mergeCell ref="G41:J41"/>
    <mergeCell ref="K41:L41"/>
    <mergeCell ref="M41:Q41"/>
    <mergeCell ref="A40:B40"/>
    <mergeCell ref="C40:D40"/>
    <mergeCell ref="E40:F40"/>
    <mergeCell ref="G40:J40"/>
    <mergeCell ref="K40:L40"/>
    <mergeCell ref="N36:Q36"/>
    <mergeCell ref="N37:Q37"/>
    <mergeCell ref="N38:Q38"/>
    <mergeCell ref="A39:B39"/>
    <mergeCell ref="C39:D39"/>
    <mergeCell ref="E39:F39"/>
    <mergeCell ref="G39:J39"/>
    <mergeCell ref="K39:L39"/>
    <mergeCell ref="M39:Q39"/>
    <mergeCell ref="K33:K34"/>
    <mergeCell ref="L33:L34"/>
    <mergeCell ref="M33:M34"/>
    <mergeCell ref="N33:Q34"/>
    <mergeCell ref="N35:Q35"/>
    <mergeCell ref="A33:A34"/>
    <mergeCell ref="B33:B34"/>
    <mergeCell ref="C33:C34"/>
    <mergeCell ref="D33:E33"/>
    <mergeCell ref="F33:J33"/>
    <mergeCell ref="A30:C30"/>
    <mergeCell ref="D30:Q30"/>
    <mergeCell ref="A31:C31"/>
    <mergeCell ref="D31:Q31"/>
    <mergeCell ref="A32:B32"/>
    <mergeCell ref="D32:Q32"/>
    <mergeCell ref="A26:B29"/>
    <mergeCell ref="C26:M27"/>
    <mergeCell ref="N26:Q26"/>
    <mergeCell ref="N27:Q27"/>
    <mergeCell ref="C28:M29"/>
    <mergeCell ref="N28:Q28"/>
    <mergeCell ref="N29:Q29"/>
    <mergeCell ref="A1:B4"/>
    <mergeCell ref="C1:M2"/>
    <mergeCell ref="N1:Q1"/>
    <mergeCell ref="N2:Q2"/>
    <mergeCell ref="C3:M4"/>
    <mergeCell ref="N3:Q3"/>
    <mergeCell ref="N4:Q4"/>
    <mergeCell ref="A5:C5"/>
    <mergeCell ref="D5:Q5"/>
    <mergeCell ref="A6:C6"/>
    <mergeCell ref="D6:Q6"/>
    <mergeCell ref="A7:B7"/>
    <mergeCell ref="D7:Q7"/>
    <mergeCell ref="A8:A9"/>
    <mergeCell ref="B8:B9"/>
    <mergeCell ref="C8:C9"/>
    <mergeCell ref="D8:E8"/>
    <mergeCell ref="F8:J8"/>
    <mergeCell ref="K8:K9"/>
    <mergeCell ref="L8:L9"/>
    <mergeCell ref="M8:M9"/>
    <mergeCell ref="N8:Q9"/>
    <mergeCell ref="C21:D21"/>
    <mergeCell ref="E21:F21"/>
    <mergeCell ref="G21:J21"/>
    <mergeCell ref="K21:L21"/>
    <mergeCell ref="N10:Q10"/>
    <mergeCell ref="N11:Q11"/>
    <mergeCell ref="N12:Q12"/>
    <mergeCell ref="N13:Q13"/>
    <mergeCell ref="N14:Q14"/>
    <mergeCell ref="N15:Q15"/>
    <mergeCell ref="N17:Q17"/>
    <mergeCell ref="N18:Q18"/>
    <mergeCell ref="N19:Q19"/>
    <mergeCell ref="R8:R9"/>
    <mergeCell ref="R33:R34"/>
    <mergeCell ref="M23:Q23"/>
    <mergeCell ref="A24:B24"/>
    <mergeCell ref="C24:D24"/>
    <mergeCell ref="E24:F24"/>
    <mergeCell ref="G24:J24"/>
    <mergeCell ref="K24:L24"/>
    <mergeCell ref="M24:Q24"/>
    <mergeCell ref="A23:B23"/>
    <mergeCell ref="C23:D23"/>
    <mergeCell ref="E23:F23"/>
    <mergeCell ref="G23:J23"/>
    <mergeCell ref="K23:L23"/>
    <mergeCell ref="M21:Q21"/>
    <mergeCell ref="A22:B22"/>
    <mergeCell ref="C22:D22"/>
    <mergeCell ref="R10:R16"/>
    <mergeCell ref="N16:Q16"/>
    <mergeCell ref="E22:F22"/>
    <mergeCell ref="G22:J22"/>
    <mergeCell ref="K22:L22"/>
    <mergeCell ref="M22:Q22"/>
    <mergeCell ref="A21:B21"/>
  </mergeCells>
  <pageMargins left="0.7" right="0.7" top="0.75" bottom="0.75" header="0.3" footer="0.3"/>
  <pageSetup scale="74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74"/>
  <sheetViews>
    <sheetView workbookViewId="0">
      <selection activeCell="E31" sqref="E31"/>
    </sheetView>
  </sheetViews>
  <sheetFormatPr baseColWidth="10" defaultRowHeight="12.75" x14ac:dyDescent="0.2"/>
  <cols>
    <col min="1" max="1" width="7.140625" customWidth="1"/>
    <col min="2" max="2" width="10.42578125" customWidth="1"/>
    <col min="3" max="3" width="26.7109375" customWidth="1"/>
    <col min="4" max="5" width="9.42578125" customWidth="1"/>
    <col min="6" max="6" width="7.5703125" customWidth="1"/>
    <col min="7" max="7" width="7.42578125" customWidth="1"/>
    <col min="8" max="9" width="6.28515625" customWidth="1"/>
    <col min="10" max="10" width="5.140625" customWidth="1"/>
    <col min="11" max="11" width="6.85546875" customWidth="1"/>
    <col min="12" max="12" width="6.140625" customWidth="1"/>
    <col min="13" max="13" width="9" customWidth="1"/>
    <col min="14" max="14" width="5.140625" customWidth="1"/>
    <col min="15" max="15" width="4" customWidth="1"/>
    <col min="16" max="16" width="5.140625" customWidth="1"/>
    <col min="17" max="17" width="3.85546875" customWidth="1"/>
  </cols>
  <sheetData>
    <row r="1" spans="1:18" x14ac:dyDescent="0.2">
      <c r="A1" s="219"/>
      <c r="B1" s="220"/>
      <c r="C1" s="225" t="s">
        <v>228</v>
      </c>
      <c r="D1" s="226"/>
      <c r="E1" s="226"/>
      <c r="F1" s="226"/>
      <c r="G1" s="226"/>
      <c r="H1" s="226"/>
      <c r="I1" s="226"/>
      <c r="J1" s="226"/>
      <c r="K1" s="226"/>
      <c r="L1" s="226"/>
      <c r="M1" s="227"/>
      <c r="N1" s="231" t="s">
        <v>229</v>
      </c>
      <c r="O1" s="232"/>
      <c r="P1" s="232"/>
      <c r="Q1" s="232"/>
    </row>
    <row r="2" spans="1:18" x14ac:dyDescent="0.2">
      <c r="A2" s="221"/>
      <c r="B2" s="222"/>
      <c r="C2" s="228"/>
      <c r="D2" s="229"/>
      <c r="E2" s="229"/>
      <c r="F2" s="229"/>
      <c r="G2" s="229"/>
      <c r="H2" s="229"/>
      <c r="I2" s="229"/>
      <c r="J2" s="229"/>
      <c r="K2" s="229"/>
      <c r="L2" s="229"/>
      <c r="M2" s="230"/>
      <c r="N2" s="231" t="s">
        <v>170</v>
      </c>
      <c r="O2" s="232"/>
      <c r="P2" s="232"/>
      <c r="Q2" s="232"/>
    </row>
    <row r="3" spans="1:18" x14ac:dyDescent="0.2">
      <c r="A3" s="221"/>
      <c r="B3" s="222"/>
      <c r="C3" s="235" t="s">
        <v>171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2" t="s">
        <v>230</v>
      </c>
      <c r="O3" s="232"/>
      <c r="P3" s="232"/>
      <c r="Q3" s="232"/>
    </row>
    <row r="4" spans="1:18" x14ac:dyDescent="0.2">
      <c r="A4" s="223"/>
      <c r="B4" s="224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2" t="s">
        <v>173</v>
      </c>
      <c r="O4" s="232"/>
      <c r="P4" s="232"/>
      <c r="Q4" s="232"/>
    </row>
    <row r="5" spans="1:18" ht="15" x14ac:dyDescent="0.2">
      <c r="A5" s="215" t="s">
        <v>174</v>
      </c>
      <c r="B5" s="216"/>
      <c r="C5" s="217"/>
      <c r="D5" s="218" t="s">
        <v>175</v>
      </c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</row>
    <row r="6" spans="1:18" x14ac:dyDescent="0.2">
      <c r="A6" s="215" t="s">
        <v>176</v>
      </c>
      <c r="B6" s="216"/>
      <c r="C6" s="217"/>
      <c r="D6" s="375" t="s">
        <v>261</v>
      </c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</row>
    <row r="7" spans="1:18" ht="16.5" customHeight="1" x14ac:dyDescent="0.2">
      <c r="A7" s="208" t="s">
        <v>178</v>
      </c>
      <c r="B7" s="208"/>
      <c r="C7" s="55" t="s">
        <v>231</v>
      </c>
      <c r="D7" s="236" t="s">
        <v>262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8"/>
    </row>
    <row r="8" spans="1:18" x14ac:dyDescent="0.2">
      <c r="A8" s="103" t="s">
        <v>13</v>
      </c>
      <c r="B8" s="110" t="s">
        <v>14</v>
      </c>
      <c r="C8" s="103" t="s">
        <v>180</v>
      </c>
      <c r="D8" s="239" t="s">
        <v>16</v>
      </c>
      <c r="E8" s="240"/>
      <c r="F8" s="206" t="s">
        <v>181</v>
      </c>
      <c r="G8" s="206"/>
      <c r="H8" s="206"/>
      <c r="I8" s="206"/>
      <c r="J8" s="206"/>
      <c r="K8" s="103" t="s">
        <v>182</v>
      </c>
      <c r="L8" s="110" t="s">
        <v>183</v>
      </c>
      <c r="M8" s="103" t="s">
        <v>184</v>
      </c>
      <c r="N8" s="241" t="s">
        <v>185</v>
      </c>
      <c r="O8" s="242"/>
      <c r="P8" s="242"/>
      <c r="Q8" s="243"/>
      <c r="R8" s="212" t="s">
        <v>340</v>
      </c>
    </row>
    <row r="9" spans="1:18" ht="18.75" customHeight="1" x14ac:dyDescent="0.2">
      <c r="A9" s="104"/>
      <c r="B9" s="111"/>
      <c r="C9" s="104"/>
      <c r="D9" s="37" t="s">
        <v>22</v>
      </c>
      <c r="E9" s="37" t="s">
        <v>23</v>
      </c>
      <c r="F9" s="37" t="s">
        <v>186</v>
      </c>
      <c r="G9" s="37" t="s">
        <v>187</v>
      </c>
      <c r="H9" s="37" t="s">
        <v>188</v>
      </c>
      <c r="I9" s="37" t="s">
        <v>189</v>
      </c>
      <c r="J9" s="37" t="s">
        <v>190</v>
      </c>
      <c r="K9" s="104"/>
      <c r="L9" s="111"/>
      <c r="M9" s="104"/>
      <c r="N9" s="244"/>
      <c r="O9" s="245"/>
      <c r="P9" s="245"/>
      <c r="Q9" s="246"/>
      <c r="R9" s="212"/>
    </row>
    <row r="10" spans="1:18" x14ac:dyDescent="0.2">
      <c r="A10" s="37">
        <v>1</v>
      </c>
      <c r="B10" s="37" t="s">
        <v>224</v>
      </c>
      <c r="C10" s="56" t="s">
        <v>263</v>
      </c>
      <c r="D10" s="57">
        <v>39482</v>
      </c>
      <c r="E10" s="57">
        <v>42734</v>
      </c>
      <c r="F10" s="37">
        <v>1</v>
      </c>
      <c r="G10" s="37">
        <v>1</v>
      </c>
      <c r="H10" s="37"/>
      <c r="I10" s="37"/>
      <c r="J10" s="37"/>
      <c r="K10" s="37">
        <v>94</v>
      </c>
      <c r="L10" s="37" t="s">
        <v>32</v>
      </c>
      <c r="M10" s="37" t="s">
        <v>161</v>
      </c>
      <c r="N10" s="376"/>
      <c r="O10" s="377"/>
      <c r="P10" s="377"/>
      <c r="Q10" s="378"/>
      <c r="R10" s="211" t="s">
        <v>264</v>
      </c>
    </row>
    <row r="11" spans="1:18" x14ac:dyDescent="0.2">
      <c r="A11" s="37">
        <v>2</v>
      </c>
      <c r="B11" s="37" t="s">
        <v>224</v>
      </c>
      <c r="C11" s="56" t="s">
        <v>265</v>
      </c>
      <c r="D11" s="57">
        <v>40276</v>
      </c>
      <c r="E11" s="57">
        <v>41381</v>
      </c>
      <c r="F11" s="37"/>
      <c r="G11" s="37">
        <v>2</v>
      </c>
      <c r="H11" s="37"/>
      <c r="I11" s="37"/>
      <c r="J11" s="37"/>
      <c r="K11" s="37">
        <v>7</v>
      </c>
      <c r="L11" s="37" t="s">
        <v>32</v>
      </c>
      <c r="M11" s="37" t="s">
        <v>161</v>
      </c>
      <c r="N11" s="379"/>
      <c r="O11" s="380"/>
      <c r="P11" s="380"/>
      <c r="Q11" s="381"/>
      <c r="R11" s="211"/>
    </row>
    <row r="12" spans="1:18" x14ac:dyDescent="0.2">
      <c r="A12" s="37">
        <v>3</v>
      </c>
      <c r="B12" s="37" t="s">
        <v>224</v>
      </c>
      <c r="C12" s="56" t="s">
        <v>266</v>
      </c>
      <c r="D12" s="57">
        <v>41863</v>
      </c>
      <c r="E12" s="57">
        <v>42389</v>
      </c>
      <c r="F12" s="37"/>
      <c r="G12" s="37">
        <v>3</v>
      </c>
      <c r="H12" s="37"/>
      <c r="I12" s="37"/>
      <c r="J12" s="37"/>
      <c r="K12" s="37">
        <v>65</v>
      </c>
      <c r="L12" s="37" t="s">
        <v>32</v>
      </c>
      <c r="M12" s="37" t="s">
        <v>161</v>
      </c>
      <c r="N12" s="379"/>
      <c r="O12" s="380"/>
      <c r="P12" s="380"/>
      <c r="Q12" s="381"/>
      <c r="R12" s="211"/>
    </row>
    <row r="13" spans="1:18" x14ac:dyDescent="0.2">
      <c r="A13" s="37">
        <v>4</v>
      </c>
      <c r="B13" s="37" t="s">
        <v>224</v>
      </c>
      <c r="C13" s="56" t="s">
        <v>267</v>
      </c>
      <c r="D13" s="57">
        <v>39580</v>
      </c>
      <c r="E13" s="57">
        <v>41936</v>
      </c>
      <c r="F13" s="37"/>
      <c r="G13" s="37">
        <v>4</v>
      </c>
      <c r="H13" s="37"/>
      <c r="I13" s="37"/>
      <c r="J13" s="37"/>
      <c r="K13" s="37">
        <v>200</v>
      </c>
      <c r="L13" s="37" t="s">
        <v>32</v>
      </c>
      <c r="M13" s="37" t="s">
        <v>161</v>
      </c>
      <c r="N13" s="379"/>
      <c r="O13" s="380"/>
      <c r="P13" s="380"/>
      <c r="Q13" s="381"/>
      <c r="R13" s="211"/>
    </row>
    <row r="14" spans="1:18" x14ac:dyDescent="0.2">
      <c r="A14" s="37">
        <v>5</v>
      </c>
      <c r="B14" s="37" t="s">
        <v>224</v>
      </c>
      <c r="C14" s="56" t="s">
        <v>268</v>
      </c>
      <c r="D14" s="57">
        <v>42704</v>
      </c>
      <c r="E14" s="57">
        <v>42857</v>
      </c>
      <c r="F14" s="37"/>
      <c r="G14" s="37">
        <v>5</v>
      </c>
      <c r="H14" s="37"/>
      <c r="I14" s="37"/>
      <c r="J14" s="37"/>
      <c r="K14" s="37">
        <v>4</v>
      </c>
      <c r="L14" s="37" t="s">
        <v>32</v>
      </c>
      <c r="M14" s="37" t="s">
        <v>161</v>
      </c>
      <c r="N14" s="382"/>
      <c r="O14" s="383"/>
      <c r="P14" s="383"/>
      <c r="Q14" s="384"/>
      <c r="R14" s="211"/>
    </row>
    <row r="15" spans="1:18" x14ac:dyDescent="0.2">
      <c r="A15" s="37">
        <v>6</v>
      </c>
      <c r="B15" s="37" t="s">
        <v>224</v>
      </c>
      <c r="C15" s="56" t="s">
        <v>269</v>
      </c>
      <c r="D15" s="57">
        <v>42397</v>
      </c>
      <c r="E15" s="57">
        <v>42398</v>
      </c>
      <c r="F15" s="37">
        <v>2</v>
      </c>
      <c r="G15" s="37">
        <v>1</v>
      </c>
      <c r="H15" s="37"/>
      <c r="I15" s="37"/>
      <c r="J15" s="37"/>
      <c r="K15" s="37">
        <v>6</v>
      </c>
      <c r="L15" s="37" t="s">
        <v>32</v>
      </c>
      <c r="M15" s="37" t="s">
        <v>161</v>
      </c>
      <c r="N15" s="376"/>
      <c r="O15" s="377"/>
      <c r="P15" s="377"/>
      <c r="Q15" s="378"/>
      <c r="R15" s="211" t="s">
        <v>264</v>
      </c>
    </row>
    <row r="16" spans="1:18" x14ac:dyDescent="0.2">
      <c r="A16" s="37">
        <v>7</v>
      </c>
      <c r="B16" s="37" t="s">
        <v>224</v>
      </c>
      <c r="C16" s="56" t="s">
        <v>270</v>
      </c>
      <c r="D16" s="57">
        <v>42185</v>
      </c>
      <c r="E16" s="57">
        <v>42857</v>
      </c>
      <c r="F16" s="37"/>
      <c r="G16" s="37">
        <v>2</v>
      </c>
      <c r="H16" s="37"/>
      <c r="I16" s="37"/>
      <c r="J16" s="37"/>
      <c r="K16" s="37">
        <v>3</v>
      </c>
      <c r="L16" s="37" t="s">
        <v>32</v>
      </c>
      <c r="M16" s="37" t="s">
        <v>161</v>
      </c>
      <c r="N16" s="379"/>
      <c r="O16" s="380"/>
      <c r="P16" s="380"/>
      <c r="Q16" s="381"/>
      <c r="R16" s="211"/>
    </row>
    <row r="17" spans="1:18" x14ac:dyDescent="0.2">
      <c r="A17" s="37">
        <v>8</v>
      </c>
      <c r="B17" s="37" t="s">
        <v>224</v>
      </c>
      <c r="C17" s="56" t="s">
        <v>271</v>
      </c>
      <c r="D17" s="57">
        <v>40730</v>
      </c>
      <c r="E17" s="57">
        <v>40402</v>
      </c>
      <c r="F17" s="37"/>
      <c r="G17" s="37">
        <v>3</v>
      </c>
      <c r="H17" s="37"/>
      <c r="I17" s="37"/>
      <c r="J17" s="37"/>
      <c r="K17" s="37">
        <v>19</v>
      </c>
      <c r="L17" s="37" t="s">
        <v>32</v>
      </c>
      <c r="M17" s="37" t="s">
        <v>161</v>
      </c>
      <c r="N17" s="379"/>
      <c r="O17" s="380"/>
      <c r="P17" s="380"/>
      <c r="Q17" s="381"/>
      <c r="R17" s="211"/>
    </row>
    <row r="18" spans="1:18" x14ac:dyDescent="0.2">
      <c r="A18" s="37">
        <v>9</v>
      </c>
      <c r="B18" s="37" t="s">
        <v>224</v>
      </c>
      <c r="C18" s="56" t="s">
        <v>272</v>
      </c>
      <c r="D18" s="57">
        <v>36488</v>
      </c>
      <c r="E18" s="57">
        <v>41820</v>
      </c>
      <c r="F18" s="37"/>
      <c r="G18" s="37">
        <v>4</v>
      </c>
      <c r="H18" s="37"/>
      <c r="I18" s="37"/>
      <c r="J18" s="37"/>
      <c r="K18" s="37">
        <v>51</v>
      </c>
      <c r="L18" s="37" t="s">
        <v>32</v>
      </c>
      <c r="M18" s="37" t="s">
        <v>161</v>
      </c>
      <c r="N18" s="379"/>
      <c r="O18" s="380"/>
      <c r="P18" s="380"/>
      <c r="Q18" s="381"/>
      <c r="R18" s="211"/>
    </row>
    <row r="19" spans="1:18" x14ac:dyDescent="0.2">
      <c r="A19" s="37">
        <v>10</v>
      </c>
      <c r="B19" s="37" t="s">
        <v>224</v>
      </c>
      <c r="C19" s="56" t="s">
        <v>273</v>
      </c>
      <c r="D19" s="57">
        <v>32418</v>
      </c>
      <c r="E19" s="57">
        <v>42683</v>
      </c>
      <c r="F19" s="37"/>
      <c r="G19" s="37">
        <v>5</v>
      </c>
      <c r="H19" s="37"/>
      <c r="I19" s="37"/>
      <c r="J19" s="37"/>
      <c r="K19" s="37">
        <v>163</v>
      </c>
      <c r="L19" s="37" t="s">
        <v>32</v>
      </c>
      <c r="M19" s="37" t="s">
        <v>161</v>
      </c>
      <c r="N19" s="382"/>
      <c r="O19" s="383"/>
      <c r="P19" s="383"/>
      <c r="Q19" s="384"/>
      <c r="R19" s="211"/>
    </row>
    <row r="20" spans="1:18" x14ac:dyDescent="0.2">
      <c r="A20" s="37">
        <v>11</v>
      </c>
      <c r="B20" s="37" t="s">
        <v>224</v>
      </c>
      <c r="C20" s="56" t="s">
        <v>274</v>
      </c>
      <c r="D20" s="57">
        <v>34873</v>
      </c>
      <c r="E20" s="57">
        <v>41872</v>
      </c>
      <c r="F20" s="37">
        <v>3</v>
      </c>
      <c r="G20" s="37">
        <v>1</v>
      </c>
      <c r="H20" s="37"/>
      <c r="I20" s="37"/>
      <c r="J20" s="37"/>
      <c r="K20" s="37">
        <v>42</v>
      </c>
      <c r="L20" s="37" t="s">
        <v>32</v>
      </c>
      <c r="M20" s="37" t="s">
        <v>161</v>
      </c>
      <c r="N20" s="376"/>
      <c r="O20" s="377"/>
      <c r="P20" s="377"/>
      <c r="Q20" s="378"/>
      <c r="R20" s="211" t="s">
        <v>264</v>
      </c>
    </row>
    <row r="21" spans="1:18" x14ac:dyDescent="0.2">
      <c r="A21" s="37">
        <v>12</v>
      </c>
      <c r="B21" s="37" t="s">
        <v>224</v>
      </c>
      <c r="C21" s="56" t="s">
        <v>275</v>
      </c>
      <c r="D21" s="57">
        <v>42583</v>
      </c>
      <c r="E21" s="57">
        <v>42892</v>
      </c>
      <c r="F21" s="37"/>
      <c r="G21" s="37">
        <v>2</v>
      </c>
      <c r="H21" s="37"/>
      <c r="I21" s="37"/>
      <c r="J21" s="37"/>
      <c r="K21" s="37">
        <v>4</v>
      </c>
      <c r="L21" s="37" t="s">
        <v>32</v>
      </c>
      <c r="M21" s="37" t="s">
        <v>161</v>
      </c>
      <c r="N21" s="379"/>
      <c r="O21" s="380"/>
      <c r="P21" s="380"/>
      <c r="Q21" s="381"/>
      <c r="R21" s="211"/>
    </row>
    <row r="22" spans="1:18" x14ac:dyDescent="0.2">
      <c r="A22" s="37">
        <v>13</v>
      </c>
      <c r="B22" s="37" t="s">
        <v>224</v>
      </c>
      <c r="C22" s="56" t="s">
        <v>276</v>
      </c>
      <c r="D22" s="57">
        <v>42517</v>
      </c>
      <c r="E22" s="57">
        <v>42857</v>
      </c>
      <c r="F22" s="37"/>
      <c r="G22" s="37">
        <v>3</v>
      </c>
      <c r="H22" s="37"/>
      <c r="I22" s="37"/>
      <c r="J22" s="37"/>
      <c r="K22" s="37">
        <v>3</v>
      </c>
      <c r="L22" s="37" t="s">
        <v>32</v>
      </c>
      <c r="M22" s="37" t="s">
        <v>161</v>
      </c>
      <c r="N22" s="379"/>
      <c r="O22" s="380"/>
      <c r="P22" s="380"/>
      <c r="Q22" s="381"/>
      <c r="R22" s="211"/>
    </row>
    <row r="23" spans="1:18" x14ac:dyDescent="0.2">
      <c r="A23" s="37">
        <v>14</v>
      </c>
      <c r="B23" s="37" t="s">
        <v>224</v>
      </c>
      <c r="C23" s="56" t="s">
        <v>277</v>
      </c>
      <c r="D23" s="57">
        <v>34982</v>
      </c>
      <c r="E23" s="57">
        <v>41317</v>
      </c>
      <c r="F23" s="37"/>
      <c r="G23" s="37">
        <v>4</v>
      </c>
      <c r="H23" s="37"/>
      <c r="I23" s="37"/>
      <c r="J23" s="37"/>
      <c r="K23" s="37">
        <v>30</v>
      </c>
      <c r="L23" s="37" t="s">
        <v>32</v>
      </c>
      <c r="M23" s="37" t="s">
        <v>161</v>
      </c>
      <c r="N23" s="379"/>
      <c r="O23" s="380"/>
      <c r="P23" s="380"/>
      <c r="Q23" s="381"/>
      <c r="R23" s="211"/>
    </row>
    <row r="24" spans="1:18" x14ac:dyDescent="0.2">
      <c r="A24" s="37">
        <v>15</v>
      </c>
      <c r="B24" s="37" t="s">
        <v>224</v>
      </c>
      <c r="C24" s="56" t="s">
        <v>278</v>
      </c>
      <c r="D24" s="57">
        <v>41059</v>
      </c>
      <c r="E24" s="57">
        <v>42088</v>
      </c>
      <c r="F24" s="37"/>
      <c r="G24" s="37">
        <v>5</v>
      </c>
      <c r="H24" s="37"/>
      <c r="I24" s="37"/>
      <c r="J24" s="37"/>
      <c r="K24" s="37">
        <v>13</v>
      </c>
      <c r="L24" s="37" t="s">
        <v>32</v>
      </c>
      <c r="M24" s="37" t="s">
        <v>161</v>
      </c>
      <c r="N24" s="382"/>
      <c r="O24" s="383"/>
      <c r="P24" s="383"/>
      <c r="Q24" s="384"/>
      <c r="R24" s="211"/>
    </row>
    <row r="25" spans="1:18" x14ac:dyDescent="0.2">
      <c r="A25" s="37">
        <v>16</v>
      </c>
      <c r="B25" s="37" t="s">
        <v>224</v>
      </c>
      <c r="C25" s="56" t="s">
        <v>279</v>
      </c>
      <c r="D25" s="57">
        <v>40940</v>
      </c>
      <c r="E25" s="57">
        <v>42046</v>
      </c>
      <c r="F25" s="37">
        <v>4</v>
      </c>
      <c r="G25" s="37">
        <v>1</v>
      </c>
      <c r="H25" s="37"/>
      <c r="I25" s="37"/>
      <c r="J25" s="37"/>
      <c r="K25" s="37">
        <v>32</v>
      </c>
      <c r="L25" s="37" t="s">
        <v>32</v>
      </c>
      <c r="M25" s="37" t="s">
        <v>161</v>
      </c>
      <c r="N25" s="376"/>
      <c r="O25" s="377"/>
      <c r="P25" s="377"/>
      <c r="Q25" s="378"/>
      <c r="R25" s="211" t="s">
        <v>264</v>
      </c>
    </row>
    <row r="26" spans="1:18" x14ac:dyDescent="0.2">
      <c r="A26" s="37">
        <v>17</v>
      </c>
      <c r="B26" s="37" t="s">
        <v>224</v>
      </c>
      <c r="C26" s="56" t="s">
        <v>280</v>
      </c>
      <c r="D26" s="57">
        <v>33697</v>
      </c>
      <c r="E26" s="57">
        <v>42375</v>
      </c>
      <c r="F26" s="37"/>
      <c r="G26" s="37">
        <v>2</v>
      </c>
      <c r="H26" s="37"/>
      <c r="I26" s="37"/>
      <c r="J26" s="37"/>
      <c r="K26" s="37">
        <v>104</v>
      </c>
      <c r="L26" s="37" t="s">
        <v>32</v>
      </c>
      <c r="M26" s="37" t="s">
        <v>161</v>
      </c>
      <c r="N26" s="379"/>
      <c r="O26" s="380"/>
      <c r="P26" s="380"/>
      <c r="Q26" s="381"/>
      <c r="R26" s="211"/>
    </row>
    <row r="27" spans="1:18" x14ac:dyDescent="0.2">
      <c r="A27" s="37">
        <v>18</v>
      </c>
      <c r="B27" s="37" t="s">
        <v>224</v>
      </c>
      <c r="C27" s="56" t="s">
        <v>281</v>
      </c>
      <c r="D27" s="57">
        <v>34377</v>
      </c>
      <c r="E27" s="57">
        <v>42836</v>
      </c>
      <c r="F27" s="37"/>
      <c r="G27" s="37">
        <v>3</v>
      </c>
      <c r="H27" s="37"/>
      <c r="I27" s="37"/>
      <c r="J27" s="37"/>
      <c r="K27" s="37">
        <v>118</v>
      </c>
      <c r="L27" s="37" t="s">
        <v>32</v>
      </c>
      <c r="M27" s="37" t="s">
        <v>161</v>
      </c>
      <c r="N27" s="379"/>
      <c r="O27" s="380"/>
      <c r="P27" s="380"/>
      <c r="Q27" s="381"/>
      <c r="R27" s="211"/>
    </row>
    <row r="28" spans="1:18" x14ac:dyDescent="0.2">
      <c r="A28" s="37">
        <v>19</v>
      </c>
      <c r="B28" s="37" t="s">
        <v>224</v>
      </c>
      <c r="C28" s="56" t="s">
        <v>282</v>
      </c>
      <c r="D28" s="57">
        <v>40605</v>
      </c>
      <c r="E28" s="57">
        <v>42753</v>
      </c>
      <c r="F28" s="37"/>
      <c r="G28" s="37">
        <v>4</v>
      </c>
      <c r="H28" s="37"/>
      <c r="I28" s="37"/>
      <c r="J28" s="37"/>
      <c r="K28" s="37">
        <v>37</v>
      </c>
      <c r="L28" s="37" t="s">
        <v>32</v>
      </c>
      <c r="M28" s="37" t="s">
        <v>161</v>
      </c>
      <c r="N28" s="379"/>
      <c r="O28" s="380"/>
      <c r="P28" s="380"/>
      <c r="Q28" s="381"/>
      <c r="R28" s="211"/>
    </row>
    <row r="29" spans="1:18" x14ac:dyDescent="0.2">
      <c r="A29" s="37">
        <v>20</v>
      </c>
      <c r="B29" s="37" t="s">
        <v>224</v>
      </c>
      <c r="C29" s="56" t="s">
        <v>283</v>
      </c>
      <c r="D29" s="57">
        <v>39315</v>
      </c>
      <c r="E29" s="57">
        <v>42963</v>
      </c>
      <c r="F29" s="37"/>
      <c r="G29" s="37">
        <v>5</v>
      </c>
      <c r="H29" s="37"/>
      <c r="I29" s="37"/>
      <c r="J29" s="37"/>
      <c r="K29" s="37">
        <v>36</v>
      </c>
      <c r="L29" s="37" t="s">
        <v>32</v>
      </c>
      <c r="M29" s="37" t="s">
        <v>161</v>
      </c>
      <c r="N29" s="382"/>
      <c r="O29" s="383"/>
      <c r="P29" s="383"/>
      <c r="Q29" s="384"/>
      <c r="R29" s="211"/>
    </row>
    <row r="30" spans="1:18" x14ac:dyDescent="0.2">
      <c r="A30" s="37">
        <v>21</v>
      </c>
      <c r="B30" s="37" t="s">
        <v>224</v>
      </c>
      <c r="C30" s="56" t="s">
        <v>284</v>
      </c>
      <c r="D30" s="57">
        <v>42185</v>
      </c>
      <c r="E30" s="57">
        <v>42857</v>
      </c>
      <c r="F30" s="37">
        <v>5</v>
      </c>
      <c r="G30" s="37">
        <v>1</v>
      </c>
      <c r="H30" s="37"/>
      <c r="I30" s="37"/>
      <c r="J30" s="37"/>
      <c r="K30" s="37">
        <v>6</v>
      </c>
      <c r="L30" s="37" t="s">
        <v>32</v>
      </c>
      <c r="M30" s="37" t="s">
        <v>161</v>
      </c>
      <c r="N30" s="376"/>
      <c r="O30" s="377"/>
      <c r="P30" s="377"/>
      <c r="Q30" s="378"/>
      <c r="R30" s="211" t="s">
        <v>285</v>
      </c>
    </row>
    <row r="31" spans="1:18" x14ac:dyDescent="0.2">
      <c r="A31" s="37">
        <v>22</v>
      </c>
      <c r="B31" s="37" t="s">
        <v>224</v>
      </c>
      <c r="C31" s="56" t="s">
        <v>286</v>
      </c>
      <c r="D31" s="58" t="s">
        <v>287</v>
      </c>
      <c r="E31" s="57">
        <v>42857</v>
      </c>
      <c r="F31" s="37"/>
      <c r="G31" s="37">
        <v>2</v>
      </c>
      <c r="H31" s="37"/>
      <c r="I31" s="37"/>
      <c r="J31" s="37"/>
      <c r="K31" s="37">
        <v>4</v>
      </c>
      <c r="L31" s="37" t="s">
        <v>32</v>
      </c>
      <c r="M31" s="37" t="s">
        <v>161</v>
      </c>
      <c r="N31" s="379"/>
      <c r="O31" s="380"/>
      <c r="P31" s="380"/>
      <c r="Q31" s="381"/>
      <c r="R31" s="211"/>
    </row>
    <row r="32" spans="1:18" x14ac:dyDescent="0.2">
      <c r="A32" s="37">
        <v>23</v>
      </c>
      <c r="B32" s="37" t="s">
        <v>224</v>
      </c>
      <c r="C32" s="56" t="s">
        <v>288</v>
      </c>
      <c r="D32" s="57">
        <v>30968</v>
      </c>
      <c r="E32" s="57">
        <v>42492</v>
      </c>
      <c r="F32" s="37"/>
      <c r="G32" s="37">
        <v>3</v>
      </c>
      <c r="H32" s="37"/>
      <c r="I32" s="37"/>
      <c r="J32" s="37"/>
      <c r="K32" s="37">
        <v>57</v>
      </c>
      <c r="L32" s="37" t="s">
        <v>32</v>
      </c>
      <c r="M32" s="37" t="s">
        <v>161</v>
      </c>
      <c r="N32" s="379"/>
      <c r="O32" s="380"/>
      <c r="P32" s="380"/>
      <c r="Q32" s="381"/>
      <c r="R32" s="211"/>
    </row>
    <row r="33" spans="1:18" x14ac:dyDescent="0.2">
      <c r="A33" s="37">
        <v>24</v>
      </c>
      <c r="B33" s="37" t="s">
        <v>224</v>
      </c>
      <c r="C33" s="56" t="s">
        <v>289</v>
      </c>
      <c r="D33" s="57">
        <v>39426</v>
      </c>
      <c r="E33" s="57">
        <v>39646</v>
      </c>
      <c r="F33" s="37"/>
      <c r="G33" s="37">
        <v>4</v>
      </c>
      <c r="H33" s="37"/>
      <c r="I33" s="37"/>
      <c r="J33" s="37"/>
      <c r="K33" s="37">
        <v>16</v>
      </c>
      <c r="L33" s="37" t="s">
        <v>32</v>
      </c>
      <c r="M33" s="37" t="s">
        <v>161</v>
      </c>
      <c r="N33" s="379"/>
      <c r="O33" s="380"/>
      <c r="P33" s="380"/>
      <c r="Q33" s="381"/>
      <c r="R33" s="211"/>
    </row>
    <row r="34" spans="1:18" x14ac:dyDescent="0.2">
      <c r="A34" s="37">
        <v>25</v>
      </c>
      <c r="B34" s="37" t="s">
        <v>224</v>
      </c>
      <c r="C34" s="56" t="s">
        <v>290</v>
      </c>
      <c r="D34" s="57">
        <v>41612</v>
      </c>
      <c r="E34" s="57">
        <v>42738</v>
      </c>
      <c r="F34" s="37"/>
      <c r="G34" s="37">
        <v>5</v>
      </c>
      <c r="H34" s="37"/>
      <c r="I34" s="37"/>
      <c r="J34" s="37"/>
      <c r="K34" s="37">
        <v>17</v>
      </c>
      <c r="L34" s="37" t="s">
        <v>32</v>
      </c>
      <c r="M34" s="37" t="s">
        <v>161</v>
      </c>
      <c r="N34" s="382"/>
      <c r="O34" s="383"/>
      <c r="P34" s="383"/>
      <c r="Q34" s="384"/>
      <c r="R34" s="211"/>
    </row>
    <row r="35" spans="1:18" x14ac:dyDescent="0.2">
      <c r="A35" s="37">
        <v>26</v>
      </c>
      <c r="B35" s="37" t="s">
        <v>224</v>
      </c>
      <c r="C35" s="56" t="s">
        <v>291</v>
      </c>
      <c r="D35" s="57">
        <v>34176</v>
      </c>
      <c r="E35" s="57">
        <v>42185</v>
      </c>
      <c r="F35" s="37">
        <v>6</v>
      </c>
      <c r="G35" s="37">
        <v>1</v>
      </c>
      <c r="H35" s="37"/>
      <c r="I35" s="37"/>
      <c r="J35" s="37"/>
      <c r="K35" s="37">
        <v>41</v>
      </c>
      <c r="L35" s="37" t="s">
        <v>32</v>
      </c>
      <c r="M35" s="37" t="s">
        <v>161</v>
      </c>
      <c r="N35" s="376"/>
      <c r="O35" s="377"/>
      <c r="P35" s="377"/>
      <c r="Q35" s="378"/>
      <c r="R35" s="211" t="s">
        <v>285</v>
      </c>
    </row>
    <row r="36" spans="1:18" x14ac:dyDescent="0.2">
      <c r="A36" s="37">
        <v>27</v>
      </c>
      <c r="B36" s="37" t="s">
        <v>224</v>
      </c>
      <c r="C36" s="56" t="s">
        <v>292</v>
      </c>
      <c r="D36" s="57">
        <v>42545</v>
      </c>
      <c r="E36" s="57">
        <v>42877</v>
      </c>
      <c r="F36" s="37"/>
      <c r="G36" s="37">
        <v>2</v>
      </c>
      <c r="H36" s="37"/>
      <c r="I36" s="37"/>
      <c r="J36" s="37"/>
      <c r="K36" s="37">
        <v>14</v>
      </c>
      <c r="L36" s="37" t="s">
        <v>32</v>
      </c>
      <c r="M36" s="37" t="s">
        <v>161</v>
      </c>
      <c r="N36" s="379"/>
      <c r="O36" s="380"/>
      <c r="P36" s="380"/>
      <c r="Q36" s="381"/>
      <c r="R36" s="211"/>
    </row>
    <row r="37" spans="1:18" x14ac:dyDescent="0.2">
      <c r="A37" s="37">
        <v>28</v>
      </c>
      <c r="B37" s="37" t="s">
        <v>224</v>
      </c>
      <c r="C37" s="56" t="s">
        <v>293</v>
      </c>
      <c r="D37" s="57">
        <v>41177</v>
      </c>
      <c r="E37" s="57">
        <v>41670</v>
      </c>
      <c r="F37" s="37"/>
      <c r="G37" s="37">
        <v>3</v>
      </c>
      <c r="H37" s="37"/>
      <c r="I37" s="37"/>
      <c r="J37" s="37"/>
      <c r="K37" s="37">
        <v>19</v>
      </c>
      <c r="L37" s="37" t="s">
        <v>32</v>
      </c>
      <c r="M37" s="37" t="s">
        <v>161</v>
      </c>
      <c r="N37" s="379"/>
      <c r="O37" s="380"/>
      <c r="P37" s="380"/>
      <c r="Q37" s="381"/>
      <c r="R37" s="211"/>
    </row>
    <row r="38" spans="1:18" x14ac:dyDescent="0.2">
      <c r="A38" s="37">
        <v>29</v>
      </c>
      <c r="B38" s="37" t="s">
        <v>224</v>
      </c>
      <c r="C38" s="56" t="s">
        <v>294</v>
      </c>
      <c r="D38" s="57">
        <v>41319</v>
      </c>
      <c r="E38" s="57">
        <v>41326</v>
      </c>
      <c r="F38" s="37"/>
      <c r="G38" s="37">
        <v>4</v>
      </c>
      <c r="H38" s="37"/>
      <c r="I38" s="37"/>
      <c r="J38" s="37"/>
      <c r="K38" s="37">
        <v>4</v>
      </c>
      <c r="L38" s="37" t="s">
        <v>32</v>
      </c>
      <c r="M38" s="37" t="s">
        <v>161</v>
      </c>
      <c r="N38" s="379"/>
      <c r="O38" s="380"/>
      <c r="P38" s="380"/>
      <c r="Q38" s="381"/>
      <c r="R38" s="211"/>
    </row>
    <row r="39" spans="1:18" x14ac:dyDescent="0.2">
      <c r="A39" s="37">
        <v>30</v>
      </c>
      <c r="B39" s="37" t="s">
        <v>224</v>
      </c>
      <c r="C39" s="56" t="s">
        <v>295</v>
      </c>
      <c r="D39" s="57">
        <v>32721</v>
      </c>
      <c r="E39" s="57">
        <v>37463</v>
      </c>
      <c r="F39" s="37"/>
      <c r="G39" s="37">
        <v>5</v>
      </c>
      <c r="H39" s="37"/>
      <c r="I39" s="37"/>
      <c r="J39" s="37"/>
      <c r="K39" s="37">
        <v>165</v>
      </c>
      <c r="L39" s="37" t="s">
        <v>32</v>
      </c>
      <c r="M39" s="37" t="s">
        <v>161</v>
      </c>
      <c r="N39" s="379"/>
      <c r="O39" s="380"/>
      <c r="P39" s="380"/>
      <c r="Q39" s="381"/>
      <c r="R39" s="211"/>
    </row>
    <row r="40" spans="1:18" x14ac:dyDescent="0.2">
      <c r="A40" s="37">
        <v>31</v>
      </c>
      <c r="B40" s="37" t="s">
        <v>224</v>
      </c>
      <c r="C40" s="56" t="s">
        <v>295</v>
      </c>
      <c r="D40" s="57">
        <v>37463</v>
      </c>
      <c r="E40" s="57">
        <v>42543</v>
      </c>
      <c r="F40" s="37"/>
      <c r="G40" s="37">
        <v>6</v>
      </c>
      <c r="H40" s="37"/>
      <c r="I40" s="37"/>
      <c r="J40" s="37"/>
      <c r="K40" s="37">
        <v>102</v>
      </c>
      <c r="L40" s="37" t="s">
        <v>32</v>
      </c>
      <c r="M40" s="37" t="s">
        <v>161</v>
      </c>
      <c r="N40" s="382"/>
      <c r="O40" s="383"/>
      <c r="P40" s="383"/>
      <c r="Q40" s="384"/>
      <c r="R40" s="211"/>
    </row>
    <row r="41" spans="1:18" x14ac:dyDescent="0.2">
      <c r="A41" s="37">
        <v>32</v>
      </c>
      <c r="B41" s="37" t="s">
        <v>224</v>
      </c>
      <c r="C41" s="56" t="s">
        <v>296</v>
      </c>
      <c r="D41" s="57">
        <v>34565</v>
      </c>
      <c r="E41" s="57">
        <v>40984</v>
      </c>
      <c r="F41" s="37">
        <v>7</v>
      </c>
      <c r="G41" s="37">
        <v>1</v>
      </c>
      <c r="H41" s="37"/>
      <c r="I41" s="37"/>
      <c r="J41" s="37"/>
      <c r="K41" s="37">
        <v>72</v>
      </c>
      <c r="L41" s="37" t="s">
        <v>32</v>
      </c>
      <c r="M41" s="37" t="s">
        <v>161</v>
      </c>
      <c r="N41" s="376"/>
      <c r="O41" s="377"/>
      <c r="P41" s="377"/>
      <c r="Q41" s="378"/>
      <c r="R41" s="211" t="s">
        <v>285</v>
      </c>
    </row>
    <row r="42" spans="1:18" x14ac:dyDescent="0.2">
      <c r="A42" s="37">
        <v>33</v>
      </c>
      <c r="B42" s="37" t="s">
        <v>224</v>
      </c>
      <c r="C42" s="56" t="s">
        <v>297</v>
      </c>
      <c r="D42" s="57">
        <v>42564</v>
      </c>
      <c r="E42" s="57">
        <v>42564</v>
      </c>
      <c r="F42" s="37"/>
      <c r="G42" s="37">
        <v>2</v>
      </c>
      <c r="H42" s="37"/>
      <c r="I42" s="37"/>
      <c r="J42" s="37"/>
      <c r="K42" s="37">
        <v>5</v>
      </c>
      <c r="L42" s="37" t="s">
        <v>32</v>
      </c>
      <c r="M42" s="37" t="s">
        <v>161</v>
      </c>
      <c r="N42" s="379"/>
      <c r="O42" s="380"/>
      <c r="P42" s="380"/>
      <c r="Q42" s="381"/>
      <c r="R42" s="211"/>
    </row>
    <row r="43" spans="1:18" x14ac:dyDescent="0.2">
      <c r="A43" s="37">
        <v>34</v>
      </c>
      <c r="B43" s="37" t="s">
        <v>224</v>
      </c>
      <c r="C43" s="56" t="s">
        <v>298</v>
      </c>
      <c r="D43" s="57">
        <v>34565</v>
      </c>
      <c r="E43" s="57">
        <v>42724</v>
      </c>
      <c r="F43" s="37"/>
      <c r="G43" s="37">
        <v>3</v>
      </c>
      <c r="H43" s="37"/>
      <c r="I43" s="37"/>
      <c r="J43" s="37"/>
      <c r="K43" s="37">
        <v>105</v>
      </c>
      <c r="L43" s="37" t="s">
        <v>32</v>
      </c>
      <c r="M43" s="37" t="s">
        <v>161</v>
      </c>
      <c r="N43" s="379"/>
      <c r="O43" s="380"/>
      <c r="P43" s="380"/>
      <c r="Q43" s="381"/>
      <c r="R43" s="211"/>
    </row>
    <row r="44" spans="1:18" x14ac:dyDescent="0.2">
      <c r="A44" s="37">
        <v>35</v>
      </c>
      <c r="B44" s="37" t="s">
        <v>224</v>
      </c>
      <c r="C44" s="56" t="s">
        <v>299</v>
      </c>
      <c r="D44" s="57">
        <v>42717</v>
      </c>
      <c r="E44" s="57">
        <v>42865</v>
      </c>
      <c r="F44" s="37"/>
      <c r="G44" s="37">
        <v>4</v>
      </c>
      <c r="H44" s="37"/>
      <c r="I44" s="37"/>
      <c r="J44" s="37"/>
      <c r="K44" s="37">
        <v>2</v>
      </c>
      <c r="L44" s="37" t="s">
        <v>32</v>
      </c>
      <c r="M44" s="37" t="s">
        <v>161</v>
      </c>
      <c r="N44" s="379"/>
      <c r="O44" s="380"/>
      <c r="P44" s="380"/>
      <c r="Q44" s="381"/>
      <c r="R44" s="211"/>
    </row>
    <row r="45" spans="1:18" x14ac:dyDescent="0.2">
      <c r="A45" s="37">
        <v>36</v>
      </c>
      <c r="B45" s="37" t="s">
        <v>224</v>
      </c>
      <c r="C45" s="56" t="s">
        <v>300</v>
      </c>
      <c r="D45" s="57">
        <v>42796</v>
      </c>
      <c r="E45" s="57">
        <v>42796</v>
      </c>
      <c r="F45" s="37"/>
      <c r="G45" s="37">
        <v>5</v>
      </c>
      <c r="H45" s="37"/>
      <c r="I45" s="37"/>
      <c r="J45" s="37"/>
      <c r="K45" s="37">
        <v>1</v>
      </c>
      <c r="L45" s="37" t="s">
        <v>32</v>
      </c>
      <c r="M45" s="37" t="s">
        <v>161</v>
      </c>
      <c r="N45" s="382"/>
      <c r="O45" s="383"/>
      <c r="P45" s="383"/>
      <c r="Q45" s="384"/>
      <c r="R45" s="211"/>
    </row>
    <row r="46" spans="1:18" x14ac:dyDescent="0.2">
      <c r="A46" s="37">
        <v>37</v>
      </c>
      <c r="B46" s="37" t="s">
        <v>224</v>
      </c>
      <c r="C46" s="56" t="s">
        <v>301</v>
      </c>
      <c r="D46" s="57">
        <v>41274</v>
      </c>
      <c r="E46" s="57">
        <v>42156</v>
      </c>
      <c r="F46" s="37">
        <v>8</v>
      </c>
      <c r="G46" s="37">
        <v>1</v>
      </c>
      <c r="H46" s="37"/>
      <c r="I46" s="37"/>
      <c r="J46" s="37"/>
      <c r="K46" s="37">
        <v>11</v>
      </c>
      <c r="L46" s="37" t="s">
        <v>32</v>
      </c>
      <c r="M46" s="37" t="s">
        <v>161</v>
      </c>
      <c r="N46" s="376"/>
      <c r="O46" s="377"/>
      <c r="P46" s="377"/>
      <c r="Q46" s="378"/>
      <c r="R46" s="211" t="s">
        <v>285</v>
      </c>
    </row>
    <row r="47" spans="1:18" x14ac:dyDescent="0.2">
      <c r="A47" s="37">
        <v>38</v>
      </c>
      <c r="B47" s="37" t="s">
        <v>224</v>
      </c>
      <c r="C47" s="56" t="s">
        <v>302</v>
      </c>
      <c r="D47" s="57">
        <v>41051</v>
      </c>
      <c r="E47" s="57">
        <v>42047</v>
      </c>
      <c r="F47" s="37"/>
      <c r="G47" s="37">
        <v>2</v>
      </c>
      <c r="H47" s="37"/>
      <c r="I47" s="37"/>
      <c r="J47" s="37"/>
      <c r="K47" s="37">
        <v>32</v>
      </c>
      <c r="L47" s="37" t="s">
        <v>32</v>
      </c>
      <c r="M47" s="37" t="s">
        <v>161</v>
      </c>
      <c r="N47" s="379"/>
      <c r="O47" s="380"/>
      <c r="P47" s="380"/>
      <c r="Q47" s="381"/>
      <c r="R47" s="211"/>
    </row>
    <row r="48" spans="1:18" x14ac:dyDescent="0.2">
      <c r="A48" s="37">
        <v>39</v>
      </c>
      <c r="B48" s="37" t="s">
        <v>224</v>
      </c>
      <c r="C48" s="56" t="s">
        <v>303</v>
      </c>
      <c r="D48" s="57">
        <v>34620</v>
      </c>
      <c r="E48" s="59">
        <v>41514</v>
      </c>
      <c r="F48" s="37"/>
      <c r="G48" s="37">
        <v>3</v>
      </c>
      <c r="H48" s="37"/>
      <c r="I48" s="37"/>
      <c r="J48" s="37"/>
      <c r="K48" s="37">
        <v>138</v>
      </c>
      <c r="L48" s="37" t="s">
        <v>32</v>
      </c>
      <c r="M48" s="37" t="s">
        <v>161</v>
      </c>
      <c r="N48" s="379"/>
      <c r="O48" s="380"/>
      <c r="P48" s="380"/>
      <c r="Q48" s="381"/>
      <c r="R48" s="211"/>
    </row>
    <row r="49" spans="1:18" x14ac:dyDescent="0.2">
      <c r="A49" s="37">
        <v>40</v>
      </c>
      <c r="B49" s="37" t="s">
        <v>224</v>
      </c>
      <c r="C49" s="56" t="s">
        <v>304</v>
      </c>
      <c r="D49" s="57">
        <v>42650</v>
      </c>
      <c r="E49" s="57">
        <v>42963</v>
      </c>
      <c r="F49" s="37"/>
      <c r="G49" s="37">
        <v>4</v>
      </c>
      <c r="H49" s="37"/>
      <c r="I49" s="37"/>
      <c r="J49" s="37"/>
      <c r="K49" s="37">
        <v>6</v>
      </c>
      <c r="L49" s="37" t="s">
        <v>32</v>
      </c>
      <c r="M49" s="37" t="s">
        <v>161</v>
      </c>
      <c r="N49" s="379"/>
      <c r="O49" s="380"/>
      <c r="P49" s="380"/>
      <c r="Q49" s="381"/>
      <c r="R49" s="211"/>
    </row>
    <row r="50" spans="1:18" x14ac:dyDescent="0.2">
      <c r="A50" s="37">
        <v>41</v>
      </c>
      <c r="B50" s="37" t="s">
        <v>224</v>
      </c>
      <c r="C50" s="56" t="s">
        <v>305</v>
      </c>
      <c r="D50" s="57">
        <v>42185</v>
      </c>
      <c r="E50" s="57">
        <v>42892</v>
      </c>
      <c r="F50" s="37"/>
      <c r="G50" s="37">
        <v>5</v>
      </c>
      <c r="H50" s="37"/>
      <c r="I50" s="37"/>
      <c r="J50" s="37"/>
      <c r="K50" s="37">
        <v>6</v>
      </c>
      <c r="L50" s="37" t="s">
        <v>32</v>
      </c>
      <c r="M50" s="37" t="s">
        <v>161</v>
      </c>
      <c r="N50" s="382"/>
      <c r="O50" s="383"/>
      <c r="P50" s="383"/>
      <c r="Q50" s="384"/>
      <c r="R50" s="211"/>
    </row>
    <row r="51" spans="1:18" x14ac:dyDescent="0.2">
      <c r="A51" s="37">
        <v>42</v>
      </c>
      <c r="B51" s="37" t="s">
        <v>224</v>
      </c>
      <c r="C51" s="56" t="s">
        <v>306</v>
      </c>
      <c r="D51" s="57">
        <v>42650</v>
      </c>
      <c r="E51" s="57">
        <v>42857</v>
      </c>
      <c r="F51" s="37">
        <v>9</v>
      </c>
      <c r="G51" s="37">
        <v>1</v>
      </c>
      <c r="H51" s="37"/>
      <c r="I51" s="37"/>
      <c r="J51" s="37"/>
      <c r="K51" s="37">
        <v>3</v>
      </c>
      <c r="L51" s="37" t="s">
        <v>32</v>
      </c>
      <c r="M51" s="37" t="s">
        <v>161</v>
      </c>
      <c r="N51" s="376"/>
      <c r="O51" s="377"/>
      <c r="P51" s="377"/>
      <c r="Q51" s="378"/>
      <c r="R51" s="211" t="s">
        <v>307</v>
      </c>
    </row>
    <row r="52" spans="1:18" x14ac:dyDescent="0.2">
      <c r="A52" s="37">
        <v>43</v>
      </c>
      <c r="B52" s="37" t="s">
        <v>224</v>
      </c>
      <c r="C52" s="56" t="s">
        <v>308</v>
      </c>
      <c r="D52" s="57">
        <v>41107</v>
      </c>
      <c r="E52" s="57">
        <v>41267</v>
      </c>
      <c r="F52" s="37"/>
      <c r="G52" s="37">
        <v>2</v>
      </c>
      <c r="H52" s="37"/>
      <c r="I52" s="37"/>
      <c r="J52" s="37"/>
      <c r="K52" s="37">
        <v>4</v>
      </c>
      <c r="L52" s="37" t="s">
        <v>32</v>
      </c>
      <c r="M52" s="37" t="s">
        <v>161</v>
      </c>
      <c r="N52" s="379"/>
      <c r="O52" s="380"/>
      <c r="P52" s="380"/>
      <c r="Q52" s="381"/>
      <c r="R52" s="211"/>
    </row>
    <row r="53" spans="1:18" x14ac:dyDescent="0.2">
      <c r="A53" s="37">
        <v>44</v>
      </c>
      <c r="B53" s="37" t="s">
        <v>224</v>
      </c>
      <c r="C53" s="56" t="s">
        <v>309</v>
      </c>
      <c r="D53" s="57">
        <v>34429</v>
      </c>
      <c r="E53" s="57">
        <v>41973</v>
      </c>
      <c r="F53" s="37"/>
      <c r="G53" s="37">
        <v>3</v>
      </c>
      <c r="H53" s="37"/>
      <c r="I53" s="37"/>
      <c r="J53" s="37"/>
      <c r="K53" s="37">
        <v>49</v>
      </c>
      <c r="L53" s="37" t="s">
        <v>32</v>
      </c>
      <c r="M53" s="37" t="s">
        <v>161</v>
      </c>
      <c r="N53" s="379"/>
      <c r="O53" s="380"/>
      <c r="P53" s="380"/>
      <c r="Q53" s="381"/>
      <c r="R53" s="211"/>
    </row>
    <row r="54" spans="1:18" x14ac:dyDescent="0.2">
      <c r="A54" s="37">
        <v>45</v>
      </c>
      <c r="B54" s="37" t="s">
        <v>224</v>
      </c>
      <c r="C54" s="56" t="s">
        <v>310</v>
      </c>
      <c r="D54" s="57">
        <v>38373</v>
      </c>
      <c r="E54" s="57">
        <v>42775</v>
      </c>
      <c r="F54" s="37"/>
      <c r="G54" s="37">
        <v>4</v>
      </c>
      <c r="H54" s="37"/>
      <c r="I54" s="37"/>
      <c r="J54" s="37"/>
      <c r="K54" s="37">
        <v>27</v>
      </c>
      <c r="L54" s="37" t="s">
        <v>32</v>
      </c>
      <c r="M54" s="37" t="s">
        <v>161</v>
      </c>
      <c r="N54" s="379"/>
      <c r="O54" s="380"/>
      <c r="P54" s="380"/>
      <c r="Q54" s="381"/>
      <c r="R54" s="211"/>
    </row>
    <row r="55" spans="1:18" x14ac:dyDescent="0.2">
      <c r="A55" s="37">
        <v>46</v>
      </c>
      <c r="B55" s="37" t="s">
        <v>224</v>
      </c>
      <c r="C55" s="56" t="s">
        <v>311</v>
      </c>
      <c r="D55" s="57">
        <v>39548</v>
      </c>
      <c r="E55" s="57">
        <v>42545</v>
      </c>
      <c r="F55" s="37"/>
      <c r="G55" s="37">
        <v>5</v>
      </c>
      <c r="H55" s="37"/>
      <c r="I55" s="37"/>
      <c r="J55" s="37"/>
      <c r="K55" s="37">
        <v>46</v>
      </c>
      <c r="L55" s="37" t="s">
        <v>32</v>
      </c>
      <c r="M55" s="37" t="s">
        <v>161</v>
      </c>
      <c r="N55" s="382"/>
      <c r="O55" s="383"/>
      <c r="P55" s="383"/>
      <c r="Q55" s="384"/>
      <c r="R55" s="211"/>
    </row>
    <row r="56" spans="1:18" x14ac:dyDescent="0.2">
      <c r="A56" s="37">
        <v>47</v>
      </c>
      <c r="B56" s="37" t="s">
        <v>224</v>
      </c>
      <c r="C56" s="56" t="s">
        <v>312</v>
      </c>
      <c r="D56" s="57">
        <v>42375</v>
      </c>
      <c r="E56" s="57">
        <v>42684</v>
      </c>
      <c r="F56" s="37">
        <v>10</v>
      </c>
      <c r="G56" s="37">
        <v>1</v>
      </c>
      <c r="H56" s="37"/>
      <c r="I56" s="37"/>
      <c r="J56" s="37"/>
      <c r="K56" s="37">
        <v>9</v>
      </c>
      <c r="L56" s="37" t="s">
        <v>32</v>
      </c>
      <c r="M56" s="37" t="s">
        <v>161</v>
      </c>
      <c r="N56" s="376"/>
      <c r="O56" s="377"/>
      <c r="P56" s="377"/>
      <c r="Q56" s="378"/>
      <c r="R56" s="211" t="s">
        <v>307</v>
      </c>
    </row>
    <row r="57" spans="1:18" x14ac:dyDescent="0.2">
      <c r="A57" s="37">
        <v>48</v>
      </c>
      <c r="B57" s="37" t="s">
        <v>224</v>
      </c>
      <c r="C57" s="57" t="s">
        <v>313</v>
      </c>
      <c r="D57" s="57">
        <v>34429</v>
      </c>
      <c r="E57" s="57">
        <v>42159</v>
      </c>
      <c r="F57" s="37"/>
      <c r="G57" s="37">
        <v>2</v>
      </c>
      <c r="H57" s="37"/>
      <c r="I57" s="37"/>
      <c r="J57" s="37"/>
      <c r="K57" s="37">
        <v>55</v>
      </c>
      <c r="L57" s="37" t="s">
        <v>32</v>
      </c>
      <c r="M57" s="37" t="s">
        <v>161</v>
      </c>
      <c r="N57" s="379"/>
      <c r="O57" s="380"/>
      <c r="P57" s="380"/>
      <c r="Q57" s="381"/>
      <c r="R57" s="211"/>
    </row>
    <row r="58" spans="1:18" x14ac:dyDescent="0.2">
      <c r="A58" s="37">
        <v>49</v>
      </c>
      <c r="B58" s="37" t="s">
        <v>224</v>
      </c>
      <c r="C58" s="56" t="s">
        <v>314</v>
      </c>
      <c r="D58" s="57">
        <v>42702</v>
      </c>
      <c r="E58" s="57">
        <v>42800</v>
      </c>
      <c r="F58" s="37"/>
      <c r="G58" s="37">
        <v>3</v>
      </c>
      <c r="H58" s="37"/>
      <c r="I58" s="37"/>
      <c r="J58" s="37"/>
      <c r="K58" s="37">
        <v>4</v>
      </c>
      <c r="L58" s="37" t="s">
        <v>32</v>
      </c>
      <c r="M58" s="37" t="s">
        <v>161</v>
      </c>
      <c r="N58" s="379"/>
      <c r="O58" s="380"/>
      <c r="P58" s="380"/>
      <c r="Q58" s="381"/>
      <c r="R58" s="211"/>
    </row>
    <row r="59" spans="1:18" x14ac:dyDescent="0.2">
      <c r="A59" s="37">
        <v>50</v>
      </c>
      <c r="B59" s="37" t="s">
        <v>224</v>
      </c>
      <c r="C59" s="56" t="s">
        <v>315</v>
      </c>
      <c r="D59" s="57">
        <v>42373</v>
      </c>
      <c r="E59" s="57">
        <v>42373</v>
      </c>
      <c r="F59" s="37"/>
      <c r="G59" s="37">
        <v>4</v>
      </c>
      <c r="H59" s="37"/>
      <c r="I59" s="37"/>
      <c r="J59" s="37"/>
      <c r="K59" s="37">
        <v>2</v>
      </c>
      <c r="L59" s="37" t="s">
        <v>32</v>
      </c>
      <c r="M59" s="37" t="s">
        <v>161</v>
      </c>
      <c r="N59" s="379"/>
      <c r="O59" s="380"/>
      <c r="P59" s="380"/>
      <c r="Q59" s="381"/>
      <c r="R59" s="211"/>
    </row>
    <row r="60" spans="1:18" x14ac:dyDescent="0.2">
      <c r="A60" s="37">
        <v>51</v>
      </c>
      <c r="B60" s="37" t="s">
        <v>224</v>
      </c>
      <c r="C60" s="56" t="s">
        <v>316</v>
      </c>
      <c r="D60" s="57">
        <v>39653</v>
      </c>
      <c r="E60" s="57">
        <v>42373</v>
      </c>
      <c r="F60" s="37"/>
      <c r="G60" s="37">
        <v>5</v>
      </c>
      <c r="H60" s="37"/>
      <c r="I60" s="37"/>
      <c r="J60" s="37"/>
      <c r="K60" s="37">
        <v>141</v>
      </c>
      <c r="L60" s="37" t="s">
        <v>32</v>
      </c>
      <c r="M60" s="37" t="s">
        <v>161</v>
      </c>
      <c r="N60" s="382"/>
      <c r="O60" s="383"/>
      <c r="P60" s="383"/>
      <c r="Q60" s="384"/>
      <c r="R60" s="211"/>
    </row>
    <row r="61" spans="1:18" x14ac:dyDescent="0.2">
      <c r="A61" s="37">
        <v>52</v>
      </c>
      <c r="B61" s="37" t="s">
        <v>224</v>
      </c>
      <c r="C61" s="56" t="s">
        <v>317</v>
      </c>
      <c r="D61" s="59">
        <v>42656</v>
      </c>
      <c r="E61" s="57">
        <v>42857</v>
      </c>
      <c r="F61" s="37">
        <v>11</v>
      </c>
      <c r="G61" s="37">
        <v>1</v>
      </c>
      <c r="H61" s="37"/>
      <c r="I61" s="37"/>
      <c r="J61" s="37"/>
      <c r="K61" s="37">
        <v>2</v>
      </c>
      <c r="L61" s="37" t="s">
        <v>32</v>
      </c>
      <c r="M61" s="37" t="s">
        <v>161</v>
      </c>
      <c r="N61" s="376"/>
      <c r="O61" s="377"/>
      <c r="P61" s="377"/>
      <c r="Q61" s="378"/>
      <c r="R61" s="211" t="s">
        <v>318</v>
      </c>
    </row>
    <row r="62" spans="1:18" x14ac:dyDescent="0.2">
      <c r="A62" s="37">
        <v>53</v>
      </c>
      <c r="B62" s="37" t="s">
        <v>224</v>
      </c>
      <c r="C62" s="56" t="s">
        <v>319</v>
      </c>
      <c r="D62" s="59">
        <v>39356</v>
      </c>
      <c r="E62" s="57">
        <v>41579</v>
      </c>
      <c r="F62" s="37"/>
      <c r="G62" s="37">
        <v>2</v>
      </c>
      <c r="H62" s="37"/>
      <c r="I62" s="37"/>
      <c r="J62" s="37"/>
      <c r="K62" s="37">
        <v>21</v>
      </c>
      <c r="L62" s="37" t="s">
        <v>32</v>
      </c>
      <c r="M62" s="37" t="s">
        <v>161</v>
      </c>
      <c r="N62" s="379"/>
      <c r="O62" s="380"/>
      <c r="P62" s="380"/>
      <c r="Q62" s="381"/>
      <c r="R62" s="211"/>
    </row>
    <row r="63" spans="1:18" x14ac:dyDescent="0.2">
      <c r="A63" s="37">
        <v>54</v>
      </c>
      <c r="B63" s="37" t="s">
        <v>224</v>
      </c>
      <c r="C63" s="57" t="s">
        <v>320</v>
      </c>
      <c r="D63" s="57">
        <v>40632</v>
      </c>
      <c r="E63" s="57">
        <v>41397</v>
      </c>
      <c r="F63" s="37"/>
      <c r="G63" s="37">
        <v>3</v>
      </c>
      <c r="H63" s="37"/>
      <c r="I63" s="37"/>
      <c r="J63" s="37"/>
      <c r="K63" s="37">
        <v>33</v>
      </c>
      <c r="L63" s="37" t="s">
        <v>32</v>
      </c>
      <c r="M63" s="37" t="s">
        <v>161</v>
      </c>
      <c r="N63" s="379"/>
      <c r="O63" s="380"/>
      <c r="P63" s="380"/>
      <c r="Q63" s="381"/>
      <c r="R63" s="211"/>
    </row>
    <row r="64" spans="1:18" x14ac:dyDescent="0.2">
      <c r="A64" s="37"/>
      <c r="B64" s="37"/>
      <c r="C64" s="37"/>
      <c r="D64" s="50"/>
      <c r="E64" s="50"/>
      <c r="F64" s="37"/>
      <c r="G64" s="37"/>
      <c r="H64" s="37"/>
      <c r="I64" s="37"/>
      <c r="J64" s="37"/>
      <c r="K64" s="37"/>
      <c r="L64" s="37"/>
      <c r="M64" s="37"/>
      <c r="N64" s="382"/>
      <c r="O64" s="383"/>
      <c r="P64" s="383"/>
      <c r="Q64" s="384"/>
      <c r="R64" s="211"/>
    </row>
    <row r="65" spans="1:17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x14ac:dyDescent="0.2">
      <c r="A66" s="248" t="s">
        <v>196</v>
      </c>
      <c r="B66" s="248"/>
      <c r="C66" s="210" t="s">
        <v>324</v>
      </c>
      <c r="D66" s="210"/>
      <c r="E66" s="248" t="s">
        <v>198</v>
      </c>
      <c r="F66" s="248"/>
      <c r="G66" s="208" t="s">
        <v>321</v>
      </c>
      <c r="H66" s="208"/>
      <c r="I66" s="208"/>
      <c r="J66" s="208"/>
      <c r="K66" s="248" t="s">
        <v>200</v>
      </c>
      <c r="L66" s="248"/>
      <c r="M66" s="210" t="s">
        <v>321</v>
      </c>
      <c r="N66" s="210"/>
      <c r="O66" s="210"/>
      <c r="P66" s="210"/>
      <c r="Q66" s="210"/>
    </row>
    <row r="67" spans="1:17" x14ac:dyDescent="0.2">
      <c r="A67" s="248" t="s">
        <v>202</v>
      </c>
      <c r="B67" s="248"/>
      <c r="C67" s="210" t="s">
        <v>325</v>
      </c>
      <c r="D67" s="210"/>
      <c r="E67" s="248" t="s">
        <v>202</v>
      </c>
      <c r="F67" s="248"/>
      <c r="G67" s="208" t="s">
        <v>322</v>
      </c>
      <c r="H67" s="208"/>
      <c r="I67" s="208"/>
      <c r="J67" s="208"/>
      <c r="K67" s="248" t="s">
        <v>204</v>
      </c>
      <c r="L67" s="248"/>
      <c r="M67" s="210" t="s">
        <v>322</v>
      </c>
      <c r="N67" s="210"/>
      <c r="O67" s="210"/>
      <c r="P67" s="210"/>
      <c r="Q67" s="210"/>
    </row>
    <row r="68" spans="1:17" x14ac:dyDescent="0.2">
      <c r="A68" s="248" t="s">
        <v>205</v>
      </c>
      <c r="B68" s="248"/>
      <c r="C68" s="210"/>
      <c r="D68" s="210"/>
      <c r="E68" s="248" t="s">
        <v>205</v>
      </c>
      <c r="F68" s="248"/>
      <c r="G68" s="208"/>
      <c r="H68" s="208"/>
      <c r="I68" s="208"/>
      <c r="J68" s="208"/>
      <c r="K68" s="248" t="s">
        <v>205</v>
      </c>
      <c r="L68" s="248"/>
      <c r="M68" s="210"/>
      <c r="N68" s="210"/>
      <c r="O68" s="210"/>
      <c r="P68" s="210"/>
      <c r="Q68" s="210"/>
    </row>
    <row r="69" spans="1:17" x14ac:dyDescent="0.2">
      <c r="A69" s="248" t="s">
        <v>49</v>
      </c>
      <c r="B69" s="248"/>
      <c r="C69" s="249">
        <v>43746</v>
      </c>
      <c r="D69" s="249"/>
      <c r="E69" s="248" t="s">
        <v>49</v>
      </c>
      <c r="F69" s="248"/>
      <c r="G69" s="250">
        <v>43746</v>
      </c>
      <c r="H69" s="208"/>
      <c r="I69" s="208"/>
      <c r="J69" s="208"/>
      <c r="K69" s="248" t="s">
        <v>206</v>
      </c>
      <c r="L69" s="248"/>
      <c r="M69" s="249">
        <v>43746</v>
      </c>
      <c r="N69" s="249"/>
      <c r="O69" s="249"/>
      <c r="P69" s="249"/>
      <c r="Q69" s="249"/>
    </row>
    <row r="70" spans="1:17" x14ac:dyDescent="0.2">
      <c r="A70" s="10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5" x14ac:dyDescent="0.2">
      <c r="A73" s="1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</sheetData>
  <mergeCells count="69">
    <mergeCell ref="M69:Q69"/>
    <mergeCell ref="A68:B68"/>
    <mergeCell ref="C68:D68"/>
    <mergeCell ref="E68:F68"/>
    <mergeCell ref="G68:J68"/>
    <mergeCell ref="K68:L68"/>
    <mergeCell ref="M68:Q68"/>
    <mergeCell ref="A69:B69"/>
    <mergeCell ref="C69:D69"/>
    <mergeCell ref="E69:F69"/>
    <mergeCell ref="G69:J69"/>
    <mergeCell ref="K69:L69"/>
    <mergeCell ref="M67:Q67"/>
    <mergeCell ref="N56:Q60"/>
    <mergeCell ref="N61:Q64"/>
    <mergeCell ref="A66:B66"/>
    <mergeCell ref="C66:D66"/>
    <mergeCell ref="E66:F66"/>
    <mergeCell ref="G66:J66"/>
    <mergeCell ref="K66:L66"/>
    <mergeCell ref="M66:Q66"/>
    <mergeCell ref="A67:B67"/>
    <mergeCell ref="C67:D67"/>
    <mergeCell ref="E67:F67"/>
    <mergeCell ref="G67:J67"/>
    <mergeCell ref="K67:L67"/>
    <mergeCell ref="N51:Q55"/>
    <mergeCell ref="L8:L9"/>
    <mergeCell ref="M8:M9"/>
    <mergeCell ref="N8:Q9"/>
    <mergeCell ref="N10:Q14"/>
    <mergeCell ref="N15:Q19"/>
    <mergeCell ref="N20:Q24"/>
    <mergeCell ref="N25:Q29"/>
    <mergeCell ref="N30:Q34"/>
    <mergeCell ref="N35:Q40"/>
    <mergeCell ref="N41:Q45"/>
    <mergeCell ref="N46:Q50"/>
    <mergeCell ref="K8:K9"/>
    <mergeCell ref="A5:C5"/>
    <mergeCell ref="D5:Q5"/>
    <mergeCell ref="A6:C6"/>
    <mergeCell ref="D6:Q6"/>
    <mergeCell ref="A7:B7"/>
    <mergeCell ref="D7:Q7"/>
    <mergeCell ref="A8:A9"/>
    <mergeCell ref="B8:B9"/>
    <mergeCell ref="C8:C9"/>
    <mergeCell ref="D8:E8"/>
    <mergeCell ref="F8:J8"/>
    <mergeCell ref="A1:B4"/>
    <mergeCell ref="C1:M2"/>
    <mergeCell ref="N1:Q1"/>
    <mergeCell ref="N2:Q2"/>
    <mergeCell ref="C3:M4"/>
    <mergeCell ref="N3:Q3"/>
    <mergeCell ref="N4:Q4"/>
    <mergeCell ref="R8:R9"/>
    <mergeCell ref="R10:R14"/>
    <mergeCell ref="R15:R19"/>
    <mergeCell ref="R20:R24"/>
    <mergeCell ref="R25:R29"/>
    <mergeCell ref="R56:R60"/>
    <mergeCell ref="R61:R64"/>
    <mergeCell ref="R30:R34"/>
    <mergeCell ref="R35:R40"/>
    <mergeCell ref="R41:R45"/>
    <mergeCell ref="R46:R50"/>
    <mergeCell ref="R51:R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36"/>
  <sheetViews>
    <sheetView zoomScale="80" zoomScaleNormal="80" workbookViewId="0">
      <selection activeCell="C27" sqref="C27"/>
    </sheetView>
  </sheetViews>
  <sheetFormatPr baseColWidth="10" defaultRowHeight="12.75" x14ac:dyDescent="0.2"/>
  <cols>
    <col min="1" max="1" width="7.7109375" customWidth="1"/>
    <col min="2" max="2" width="10.7109375" customWidth="1"/>
    <col min="3" max="3" width="37.140625" customWidth="1"/>
    <col min="4" max="7" width="9.42578125" customWidth="1"/>
    <col min="8" max="9" width="7.85546875" customWidth="1"/>
    <col min="10" max="10" width="9.1406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7" customWidth="1"/>
    <col min="19" max="19" width="20.42578125" customWidth="1"/>
    <col min="21" max="21" width="22" bestFit="1" customWidth="1"/>
  </cols>
  <sheetData>
    <row r="1" spans="1:16" x14ac:dyDescent="0.2">
      <c r="A1" s="138" t="s">
        <v>0</v>
      </c>
      <c r="B1" s="138"/>
      <c r="C1" s="139" t="s">
        <v>1</v>
      </c>
      <c r="D1" s="139"/>
      <c r="E1" s="139"/>
      <c r="F1" s="139"/>
      <c r="G1" s="139"/>
      <c r="H1" s="139"/>
      <c r="I1" s="139"/>
      <c r="J1" s="139"/>
      <c r="K1" s="139"/>
      <c r="L1" s="139"/>
      <c r="M1" s="140" t="s">
        <v>2</v>
      </c>
      <c r="N1" s="140"/>
      <c r="O1" s="140"/>
      <c r="P1" s="140"/>
    </row>
    <row r="2" spans="1:16" x14ac:dyDescent="0.2">
      <c r="A2" s="138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 t="s">
        <v>3</v>
      </c>
      <c r="N2" s="140"/>
      <c r="O2" s="140"/>
      <c r="P2" s="140"/>
    </row>
    <row r="3" spans="1:16" x14ac:dyDescent="0.2">
      <c r="A3" s="138"/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0" t="s">
        <v>4</v>
      </c>
      <c r="N3" s="140"/>
      <c r="O3" s="140"/>
      <c r="P3" s="140"/>
    </row>
    <row r="4" spans="1:16" x14ac:dyDescent="0.2">
      <c r="A4" s="137" t="s">
        <v>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41" t="s">
        <v>6</v>
      </c>
      <c r="N4" s="141"/>
      <c r="O4" s="141"/>
      <c r="P4" s="141"/>
    </row>
    <row r="5" spans="1:16" x14ac:dyDescent="0.2">
      <c r="A5" s="137" t="s">
        <v>53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4" t="s">
        <v>9</v>
      </c>
      <c r="N5" s="14" t="s">
        <v>10</v>
      </c>
      <c r="O5" s="14" t="s">
        <v>11</v>
      </c>
      <c r="P5" s="14" t="s">
        <v>12</v>
      </c>
    </row>
    <row r="6" spans="1:16" x14ac:dyDescent="0.2">
      <c r="A6" s="122" t="s">
        <v>13</v>
      </c>
      <c r="B6" s="124" t="s">
        <v>14</v>
      </c>
      <c r="C6" s="124" t="s">
        <v>15</v>
      </c>
      <c r="D6" s="126" t="s">
        <v>16</v>
      </c>
      <c r="E6" s="127"/>
      <c r="F6" s="136" t="s">
        <v>17</v>
      </c>
      <c r="G6" s="136"/>
      <c r="H6" s="136"/>
      <c r="I6" s="136"/>
      <c r="J6" s="122" t="s">
        <v>18</v>
      </c>
      <c r="K6" s="120" t="s">
        <v>19</v>
      </c>
      <c r="L6" s="122" t="s">
        <v>20</v>
      </c>
      <c r="M6" s="128" t="s">
        <v>21</v>
      </c>
      <c r="N6" s="129"/>
      <c r="O6" s="129"/>
      <c r="P6" s="130"/>
    </row>
    <row r="7" spans="1:16" x14ac:dyDescent="0.2">
      <c r="A7" s="123"/>
      <c r="B7" s="125"/>
      <c r="C7" s="125"/>
      <c r="D7" s="15" t="s">
        <v>22</v>
      </c>
      <c r="E7" s="15" t="s">
        <v>23</v>
      </c>
      <c r="F7" s="15" t="s">
        <v>24</v>
      </c>
      <c r="G7" s="15" t="s">
        <v>25</v>
      </c>
      <c r="H7" s="15" t="s">
        <v>26</v>
      </c>
      <c r="I7" s="15" t="s">
        <v>27</v>
      </c>
      <c r="J7" s="123"/>
      <c r="K7" s="121"/>
      <c r="L7" s="123"/>
      <c r="M7" s="131"/>
      <c r="N7" s="132"/>
      <c r="O7" s="132"/>
      <c r="P7" s="133"/>
    </row>
    <row r="8" spans="1:16" x14ac:dyDescent="0.2">
      <c r="A8" s="62">
        <v>16</v>
      </c>
      <c r="B8" s="62" t="s">
        <v>28</v>
      </c>
      <c r="C8" s="62" t="s">
        <v>54</v>
      </c>
      <c r="D8" s="63">
        <v>38353</v>
      </c>
      <c r="E8" s="63">
        <v>38538</v>
      </c>
      <c r="F8" s="62"/>
      <c r="G8" s="62">
        <v>1</v>
      </c>
      <c r="H8" s="64"/>
      <c r="I8" s="62"/>
      <c r="J8" s="62">
        <v>200</v>
      </c>
      <c r="K8" s="62" t="s">
        <v>32</v>
      </c>
      <c r="L8" s="62" t="s">
        <v>33</v>
      </c>
      <c r="M8" s="92" t="s">
        <v>55</v>
      </c>
      <c r="N8" s="93"/>
      <c r="O8" s="93"/>
      <c r="P8" s="94"/>
    </row>
    <row r="9" spans="1:16" x14ac:dyDescent="0.2">
      <c r="A9" s="62">
        <f>1+A8</f>
        <v>17</v>
      </c>
      <c r="B9" s="62" t="s">
        <v>28</v>
      </c>
      <c r="C9" s="62" t="s">
        <v>54</v>
      </c>
      <c r="D9" s="63">
        <v>38538</v>
      </c>
      <c r="E9" s="63">
        <v>38626</v>
      </c>
      <c r="F9" s="62"/>
      <c r="G9" s="62">
        <v>1</v>
      </c>
      <c r="H9" s="64"/>
      <c r="I9" s="62"/>
      <c r="J9" s="62">
        <v>200</v>
      </c>
      <c r="K9" s="62" t="s">
        <v>36</v>
      </c>
      <c r="L9" s="62" t="s">
        <v>33</v>
      </c>
      <c r="M9" s="95"/>
      <c r="N9" s="96"/>
      <c r="O9" s="96"/>
      <c r="P9" s="97"/>
    </row>
    <row r="10" spans="1:16" x14ac:dyDescent="0.2">
      <c r="A10" s="62">
        <f t="shared" ref="A10:A21" si="0">1+A9</f>
        <v>18</v>
      </c>
      <c r="B10" s="62" t="s">
        <v>28</v>
      </c>
      <c r="C10" s="62" t="s">
        <v>54</v>
      </c>
      <c r="D10" s="63">
        <v>38626</v>
      </c>
      <c r="E10" s="63">
        <v>38687</v>
      </c>
      <c r="F10" s="62"/>
      <c r="G10" s="62">
        <v>1</v>
      </c>
      <c r="H10" s="64"/>
      <c r="I10" s="62"/>
      <c r="J10" s="62">
        <v>206</v>
      </c>
      <c r="K10" s="62" t="s">
        <v>32</v>
      </c>
      <c r="L10" s="62" t="s">
        <v>33</v>
      </c>
      <c r="M10" s="95"/>
      <c r="N10" s="96"/>
      <c r="O10" s="96"/>
      <c r="P10" s="97"/>
    </row>
    <row r="11" spans="1:16" x14ac:dyDescent="0.2">
      <c r="A11" s="62">
        <f t="shared" si="0"/>
        <v>19</v>
      </c>
      <c r="B11" s="62" t="s">
        <v>28</v>
      </c>
      <c r="C11" s="62" t="s">
        <v>39</v>
      </c>
      <c r="D11" s="63">
        <v>38353</v>
      </c>
      <c r="E11" s="63">
        <v>38384</v>
      </c>
      <c r="F11" s="62"/>
      <c r="G11" s="62">
        <v>1</v>
      </c>
      <c r="H11" s="64"/>
      <c r="I11" s="62"/>
      <c r="J11" s="62">
        <v>200</v>
      </c>
      <c r="K11" s="62" t="s">
        <v>32</v>
      </c>
      <c r="L11" s="62" t="s">
        <v>33</v>
      </c>
      <c r="M11" s="95"/>
      <c r="N11" s="96"/>
      <c r="O11" s="96"/>
      <c r="P11" s="97"/>
    </row>
    <row r="12" spans="1:16" x14ac:dyDescent="0.2">
      <c r="A12" s="62">
        <f t="shared" si="0"/>
        <v>20</v>
      </c>
      <c r="B12" s="62" t="s">
        <v>28</v>
      </c>
      <c r="C12" s="62" t="s">
        <v>39</v>
      </c>
      <c r="D12" s="63">
        <v>38384</v>
      </c>
      <c r="E12" s="63">
        <v>38412</v>
      </c>
      <c r="F12" s="62"/>
      <c r="G12" s="62">
        <v>1</v>
      </c>
      <c r="H12" s="62"/>
      <c r="I12" s="62"/>
      <c r="J12" s="62">
        <v>200</v>
      </c>
      <c r="K12" s="62" t="s">
        <v>32</v>
      </c>
      <c r="L12" s="62" t="s">
        <v>33</v>
      </c>
      <c r="M12" s="95"/>
      <c r="N12" s="96"/>
      <c r="O12" s="96"/>
      <c r="P12" s="97"/>
    </row>
    <row r="13" spans="1:16" x14ac:dyDescent="0.2">
      <c r="A13" s="62">
        <f t="shared" si="0"/>
        <v>21</v>
      </c>
      <c r="B13" s="62" t="s">
        <v>28</v>
      </c>
      <c r="C13" s="62" t="s">
        <v>39</v>
      </c>
      <c r="D13" s="63">
        <v>38412</v>
      </c>
      <c r="E13" s="63">
        <v>38443</v>
      </c>
      <c r="F13" s="62"/>
      <c r="G13" s="62">
        <v>1</v>
      </c>
      <c r="H13" s="62"/>
      <c r="I13" s="62"/>
      <c r="J13" s="62">
        <v>200</v>
      </c>
      <c r="K13" s="62" t="s">
        <v>32</v>
      </c>
      <c r="L13" s="62" t="s">
        <v>33</v>
      </c>
      <c r="M13" s="95"/>
      <c r="N13" s="96"/>
      <c r="O13" s="96"/>
      <c r="P13" s="97"/>
    </row>
    <row r="14" spans="1:16" x14ac:dyDescent="0.2">
      <c r="A14" s="62">
        <f t="shared" si="0"/>
        <v>22</v>
      </c>
      <c r="B14" s="62" t="s">
        <v>28</v>
      </c>
      <c r="C14" s="62" t="s">
        <v>39</v>
      </c>
      <c r="D14" s="63">
        <v>38443</v>
      </c>
      <c r="E14" s="63">
        <v>38504</v>
      </c>
      <c r="F14" s="62"/>
      <c r="G14" s="62">
        <v>1</v>
      </c>
      <c r="H14" s="62"/>
      <c r="I14" s="62"/>
      <c r="J14" s="62">
        <v>200</v>
      </c>
      <c r="K14" s="62" t="s">
        <v>32</v>
      </c>
      <c r="L14" s="62" t="s">
        <v>33</v>
      </c>
      <c r="M14" s="95"/>
      <c r="N14" s="96"/>
      <c r="O14" s="96"/>
      <c r="P14" s="97"/>
    </row>
    <row r="15" spans="1:16" x14ac:dyDescent="0.2">
      <c r="A15" s="62">
        <f t="shared" si="0"/>
        <v>23</v>
      </c>
      <c r="B15" s="62" t="s">
        <v>28</v>
      </c>
      <c r="C15" s="62" t="s">
        <v>39</v>
      </c>
      <c r="D15" s="63">
        <v>38504</v>
      </c>
      <c r="E15" s="63">
        <v>38534</v>
      </c>
      <c r="F15" s="62"/>
      <c r="G15" s="62">
        <v>1</v>
      </c>
      <c r="H15" s="62"/>
      <c r="I15" s="62"/>
      <c r="J15" s="62">
        <v>200</v>
      </c>
      <c r="K15" s="62" t="s">
        <v>32</v>
      </c>
      <c r="L15" s="62" t="s">
        <v>33</v>
      </c>
      <c r="M15" s="95"/>
      <c r="N15" s="96"/>
      <c r="O15" s="96"/>
      <c r="P15" s="97"/>
    </row>
    <row r="16" spans="1:16" x14ac:dyDescent="0.2">
      <c r="A16" s="62">
        <f t="shared" si="0"/>
        <v>24</v>
      </c>
      <c r="B16" s="62" t="s">
        <v>28</v>
      </c>
      <c r="C16" s="62" t="s">
        <v>39</v>
      </c>
      <c r="D16" s="63">
        <v>38534</v>
      </c>
      <c r="E16" s="63">
        <v>38565</v>
      </c>
      <c r="F16" s="62"/>
      <c r="G16" s="62">
        <v>1</v>
      </c>
      <c r="H16" s="62"/>
      <c r="I16" s="62"/>
      <c r="J16" s="62">
        <v>200</v>
      </c>
      <c r="K16" s="62" t="s">
        <v>32</v>
      </c>
      <c r="L16" s="62" t="s">
        <v>33</v>
      </c>
      <c r="M16" s="95"/>
      <c r="N16" s="96"/>
      <c r="O16" s="96"/>
      <c r="P16" s="97"/>
    </row>
    <row r="17" spans="1:16" x14ac:dyDescent="0.2">
      <c r="A17" s="62">
        <f t="shared" si="0"/>
        <v>25</v>
      </c>
      <c r="B17" s="62" t="s">
        <v>28</v>
      </c>
      <c r="C17" s="62" t="s">
        <v>39</v>
      </c>
      <c r="D17" s="63">
        <v>38565</v>
      </c>
      <c r="E17" s="63">
        <v>38596</v>
      </c>
      <c r="F17" s="62"/>
      <c r="G17" s="62">
        <v>1</v>
      </c>
      <c r="H17" s="62"/>
      <c r="I17" s="62"/>
      <c r="J17" s="62">
        <v>200</v>
      </c>
      <c r="K17" s="62" t="s">
        <v>32</v>
      </c>
      <c r="L17" s="62" t="s">
        <v>33</v>
      </c>
      <c r="M17" s="95"/>
      <c r="N17" s="96"/>
      <c r="O17" s="96"/>
      <c r="P17" s="97"/>
    </row>
    <row r="18" spans="1:16" x14ac:dyDescent="0.2">
      <c r="A18" s="62">
        <f t="shared" si="0"/>
        <v>26</v>
      </c>
      <c r="B18" s="62" t="s">
        <v>28</v>
      </c>
      <c r="C18" s="62" t="s">
        <v>39</v>
      </c>
      <c r="D18" s="63">
        <v>38596</v>
      </c>
      <c r="E18" s="63">
        <v>38626</v>
      </c>
      <c r="F18" s="62"/>
      <c r="G18" s="62">
        <v>1</v>
      </c>
      <c r="H18" s="62"/>
      <c r="I18" s="62"/>
      <c r="J18" s="62">
        <v>200</v>
      </c>
      <c r="K18" s="62" t="s">
        <v>32</v>
      </c>
      <c r="L18" s="62" t="s">
        <v>33</v>
      </c>
      <c r="M18" s="95"/>
      <c r="N18" s="96"/>
      <c r="O18" s="96"/>
      <c r="P18" s="97"/>
    </row>
    <row r="19" spans="1:16" x14ac:dyDescent="0.2">
      <c r="A19" s="62">
        <f t="shared" si="0"/>
        <v>27</v>
      </c>
      <c r="B19" s="62" t="s">
        <v>28</v>
      </c>
      <c r="C19" s="62" t="s">
        <v>39</v>
      </c>
      <c r="D19" s="63">
        <v>38626</v>
      </c>
      <c r="E19" s="63">
        <v>38657</v>
      </c>
      <c r="F19" s="62"/>
      <c r="G19" s="62">
        <v>1</v>
      </c>
      <c r="H19" s="62"/>
      <c r="I19" s="62"/>
      <c r="J19" s="62">
        <v>200</v>
      </c>
      <c r="K19" s="62" t="s">
        <v>32</v>
      </c>
      <c r="L19" s="62" t="s">
        <v>33</v>
      </c>
      <c r="M19" s="95"/>
      <c r="N19" s="96"/>
      <c r="O19" s="96"/>
      <c r="P19" s="97"/>
    </row>
    <row r="20" spans="1:16" x14ac:dyDescent="0.2">
      <c r="A20" s="62">
        <f t="shared" si="0"/>
        <v>28</v>
      </c>
      <c r="B20" s="62" t="s">
        <v>28</v>
      </c>
      <c r="C20" s="62" t="s">
        <v>39</v>
      </c>
      <c r="D20" s="63">
        <v>38657</v>
      </c>
      <c r="E20" s="63">
        <v>38687</v>
      </c>
      <c r="F20" s="62"/>
      <c r="G20" s="62">
        <v>1</v>
      </c>
      <c r="H20" s="62"/>
      <c r="I20" s="62"/>
      <c r="J20" s="62">
        <v>200</v>
      </c>
      <c r="K20" s="62" t="s">
        <v>32</v>
      </c>
      <c r="L20" s="62" t="s">
        <v>33</v>
      </c>
      <c r="M20" s="95"/>
      <c r="N20" s="96"/>
      <c r="O20" s="96"/>
      <c r="P20" s="97"/>
    </row>
    <row r="21" spans="1:16" x14ac:dyDescent="0.2">
      <c r="A21" s="62">
        <f t="shared" si="0"/>
        <v>29</v>
      </c>
      <c r="B21" s="62" t="s">
        <v>28</v>
      </c>
      <c r="C21" s="62" t="s">
        <v>39</v>
      </c>
      <c r="D21" s="63">
        <v>38687</v>
      </c>
      <c r="E21" s="63">
        <v>38687</v>
      </c>
      <c r="F21" s="62"/>
      <c r="G21" s="62">
        <v>1</v>
      </c>
      <c r="H21" s="62"/>
      <c r="I21" s="62"/>
      <c r="J21" s="62">
        <v>193</v>
      </c>
      <c r="K21" s="62" t="s">
        <v>32</v>
      </c>
      <c r="L21" s="62" t="s">
        <v>33</v>
      </c>
      <c r="M21" s="98"/>
      <c r="N21" s="99"/>
      <c r="O21" s="99"/>
      <c r="P21" s="100"/>
    </row>
    <row r="22" spans="1:16" s="33" customFormat="1" ht="35.25" customHeight="1" x14ac:dyDescent="0.2">
      <c r="A22" s="65">
        <v>30</v>
      </c>
      <c r="B22" s="65" t="s">
        <v>28</v>
      </c>
      <c r="C22" s="65" t="s">
        <v>56</v>
      </c>
      <c r="D22" s="66">
        <v>38353</v>
      </c>
      <c r="E22" s="66">
        <v>38626</v>
      </c>
      <c r="F22" s="65"/>
      <c r="G22" s="65">
        <v>1</v>
      </c>
      <c r="H22" s="65"/>
      <c r="I22" s="65"/>
      <c r="J22" s="65">
        <v>200</v>
      </c>
      <c r="K22" s="65" t="s">
        <v>32</v>
      </c>
      <c r="L22" s="65" t="s">
        <v>33</v>
      </c>
      <c r="M22" s="134" t="s">
        <v>55</v>
      </c>
      <c r="N22" s="135"/>
      <c r="O22" s="135"/>
      <c r="P22" s="135"/>
    </row>
    <row r="23" spans="1:16" ht="12.75" customHeight="1" x14ac:dyDescent="0.2">
      <c r="A23" s="62">
        <v>85</v>
      </c>
      <c r="B23" s="62" t="s">
        <v>28</v>
      </c>
      <c r="C23" s="62" t="s">
        <v>69</v>
      </c>
      <c r="D23" s="63">
        <v>37987</v>
      </c>
      <c r="E23" s="63">
        <v>38322</v>
      </c>
      <c r="F23" s="62"/>
      <c r="G23" s="62">
        <v>1</v>
      </c>
      <c r="H23" s="62"/>
      <c r="I23" s="62"/>
      <c r="J23" s="62">
        <v>78</v>
      </c>
      <c r="K23" s="62" t="s">
        <v>32</v>
      </c>
      <c r="L23" s="62" t="s">
        <v>33</v>
      </c>
      <c r="M23" s="92" t="s">
        <v>65</v>
      </c>
      <c r="N23" s="93"/>
      <c r="O23" s="93"/>
      <c r="P23" s="94"/>
    </row>
    <row r="24" spans="1:16" x14ac:dyDescent="0.2">
      <c r="A24" s="62">
        <f>1+A23</f>
        <v>86</v>
      </c>
      <c r="B24" s="62" t="s">
        <v>28</v>
      </c>
      <c r="C24" s="62" t="s">
        <v>69</v>
      </c>
      <c r="D24" s="63">
        <v>38353</v>
      </c>
      <c r="E24" s="63">
        <v>38687</v>
      </c>
      <c r="F24" s="62"/>
      <c r="G24" s="62">
        <v>1</v>
      </c>
      <c r="H24" s="62"/>
      <c r="I24" s="62"/>
      <c r="J24" s="62">
        <v>124</v>
      </c>
      <c r="K24" s="62" t="s">
        <v>32</v>
      </c>
      <c r="L24" s="62" t="s">
        <v>33</v>
      </c>
      <c r="M24" s="95"/>
      <c r="N24" s="96"/>
      <c r="O24" s="96"/>
      <c r="P24" s="97"/>
    </row>
    <row r="25" spans="1:16" x14ac:dyDescent="0.2">
      <c r="A25" s="62">
        <f>1+A24</f>
        <v>87</v>
      </c>
      <c r="B25" s="62" t="s">
        <v>28</v>
      </c>
      <c r="C25" s="62" t="s">
        <v>69</v>
      </c>
      <c r="D25" s="63">
        <v>38718</v>
      </c>
      <c r="E25" s="63">
        <v>39052</v>
      </c>
      <c r="F25" s="62"/>
      <c r="G25" s="62">
        <v>1</v>
      </c>
      <c r="H25" s="62"/>
      <c r="I25" s="62"/>
      <c r="J25" s="62">
        <v>77</v>
      </c>
      <c r="K25" s="62" t="s">
        <v>32</v>
      </c>
      <c r="L25" s="62" t="s">
        <v>33</v>
      </c>
      <c r="M25" s="95"/>
      <c r="N25" s="96"/>
      <c r="O25" s="96"/>
      <c r="P25" s="97"/>
    </row>
    <row r="26" spans="1:16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2">
      <c r="A27" s="16" t="s">
        <v>40</v>
      </c>
      <c r="B27" s="16"/>
      <c r="C27" s="17" t="s">
        <v>41</v>
      </c>
      <c r="D27" s="17"/>
      <c r="E27" s="12"/>
      <c r="F27" s="119" t="s">
        <v>42</v>
      </c>
      <c r="G27" s="119"/>
      <c r="H27" s="119"/>
      <c r="I27" s="101" t="s">
        <v>43</v>
      </c>
      <c r="J27" s="101"/>
      <c r="K27" s="101"/>
      <c r="L27" s="101"/>
      <c r="M27" s="12"/>
      <c r="N27" s="12"/>
      <c r="O27" s="12"/>
      <c r="P27" s="12"/>
    </row>
    <row r="28" spans="1:16" x14ac:dyDescent="0.2">
      <c r="A28" s="119" t="s">
        <v>44</v>
      </c>
      <c r="B28" s="119"/>
      <c r="C28" s="18" t="s">
        <v>45</v>
      </c>
      <c r="D28" s="18"/>
      <c r="E28" s="12"/>
      <c r="F28" s="119" t="s">
        <v>44</v>
      </c>
      <c r="G28" s="119"/>
      <c r="H28" s="119"/>
      <c r="I28" s="85" t="s">
        <v>46</v>
      </c>
      <c r="J28" s="85"/>
      <c r="K28" s="85"/>
      <c r="L28" s="85"/>
      <c r="M28" s="12"/>
      <c r="N28" s="12"/>
      <c r="O28" s="12"/>
      <c r="P28" s="12"/>
    </row>
    <row r="29" spans="1:16" x14ac:dyDescent="0.2">
      <c r="A29" s="19"/>
      <c r="B29" s="12"/>
      <c r="C29" s="12"/>
      <c r="D29" s="12"/>
      <c r="E29" s="12"/>
      <c r="F29" s="19"/>
      <c r="G29" s="12"/>
      <c r="H29" s="12"/>
      <c r="I29" s="5"/>
      <c r="J29" s="5"/>
      <c r="K29" s="5"/>
      <c r="L29" s="5"/>
      <c r="M29" s="12"/>
      <c r="N29" s="12"/>
      <c r="O29" s="12"/>
      <c r="P29" s="12"/>
    </row>
    <row r="30" spans="1:16" x14ac:dyDescent="0.2">
      <c r="A30" s="119" t="s">
        <v>48</v>
      </c>
      <c r="B30" s="119"/>
      <c r="C30" s="17"/>
      <c r="D30" s="17"/>
      <c r="E30" s="12"/>
      <c r="F30" s="119" t="s">
        <v>48</v>
      </c>
      <c r="G30" s="119"/>
      <c r="H30" s="119"/>
      <c r="I30" s="7"/>
      <c r="J30" s="7"/>
      <c r="K30" s="7"/>
      <c r="L30" s="7"/>
      <c r="M30" s="12"/>
      <c r="N30" s="12"/>
      <c r="O30" s="12"/>
      <c r="P30" s="12"/>
    </row>
    <row r="31" spans="1:16" x14ac:dyDescent="0.2">
      <c r="A31" s="119" t="s">
        <v>49</v>
      </c>
      <c r="B31" s="119"/>
      <c r="C31" s="17" t="s">
        <v>50</v>
      </c>
      <c r="D31" s="17"/>
      <c r="E31" s="12"/>
      <c r="F31" s="119" t="s">
        <v>49</v>
      </c>
      <c r="G31" s="119"/>
      <c r="H31" s="119"/>
      <c r="I31" s="84">
        <v>40715</v>
      </c>
      <c r="J31" s="85"/>
      <c r="K31" s="7"/>
      <c r="L31" s="7"/>
      <c r="M31" s="12"/>
      <c r="N31" s="12"/>
      <c r="O31" s="12"/>
      <c r="P31" s="12"/>
    </row>
    <row r="32" spans="1:16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6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6" x14ac:dyDescent="0.2">
      <c r="A34" s="19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15" x14ac:dyDescent="0.2">
      <c r="A35" s="20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</sheetData>
  <mergeCells count="30">
    <mergeCell ref="A5:L5"/>
    <mergeCell ref="A1:B3"/>
    <mergeCell ref="C1:L3"/>
    <mergeCell ref="M1:P1"/>
    <mergeCell ref="M2:P2"/>
    <mergeCell ref="M3:P3"/>
    <mergeCell ref="A4:L4"/>
    <mergeCell ref="M4:P4"/>
    <mergeCell ref="M6:P7"/>
    <mergeCell ref="M8:P21"/>
    <mergeCell ref="F27:H27"/>
    <mergeCell ref="I27:L27"/>
    <mergeCell ref="J6:J7"/>
    <mergeCell ref="M23:P25"/>
    <mergeCell ref="M22:P22"/>
    <mergeCell ref="F6:I6"/>
    <mergeCell ref="A31:B31"/>
    <mergeCell ref="F31:H31"/>
    <mergeCell ref="I31:J31"/>
    <mergeCell ref="K6:K7"/>
    <mergeCell ref="L6:L7"/>
    <mergeCell ref="A6:A7"/>
    <mergeCell ref="B6:B7"/>
    <mergeCell ref="C6:C7"/>
    <mergeCell ref="D6:E6"/>
    <mergeCell ref="A28:B28"/>
    <mergeCell ref="F28:H28"/>
    <mergeCell ref="I28:L28"/>
    <mergeCell ref="A30:B30"/>
    <mergeCell ref="F30:H30"/>
  </mergeCells>
  <pageMargins left="1.3385826771653544" right="0.55118110236220474" top="0.98425196850393704" bottom="0.98425196850393704" header="0" footer="0"/>
  <pageSetup paperSize="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33"/>
  <sheetViews>
    <sheetView topLeftCell="A22" zoomScale="80" zoomScaleNormal="80" workbookViewId="0">
      <selection activeCell="C27" sqref="C27"/>
    </sheetView>
  </sheetViews>
  <sheetFormatPr baseColWidth="10" defaultRowHeight="12.75" x14ac:dyDescent="0.2"/>
  <cols>
    <col min="1" max="1" width="7.7109375" customWidth="1"/>
    <col min="2" max="2" width="10.7109375" customWidth="1"/>
    <col min="3" max="3" width="37.140625" customWidth="1"/>
    <col min="4" max="7" width="9.42578125" customWidth="1"/>
    <col min="8" max="9" width="7.85546875" customWidth="1"/>
    <col min="10" max="10" width="9.1406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7" customWidth="1"/>
    <col min="19" max="19" width="20.42578125" customWidth="1"/>
    <col min="21" max="21" width="22" bestFit="1" customWidth="1"/>
  </cols>
  <sheetData>
    <row r="1" spans="1:16" ht="26.25" customHeight="1" x14ac:dyDescent="0.2">
      <c r="A1" s="155" t="s">
        <v>0</v>
      </c>
      <c r="B1" s="156"/>
      <c r="C1" s="161" t="s">
        <v>1</v>
      </c>
      <c r="D1" s="162"/>
      <c r="E1" s="162"/>
      <c r="F1" s="162"/>
      <c r="G1" s="162"/>
      <c r="H1" s="162"/>
      <c r="I1" s="162"/>
      <c r="J1" s="162"/>
      <c r="K1" s="162"/>
      <c r="L1" s="163"/>
      <c r="M1" s="170" t="s">
        <v>2</v>
      </c>
      <c r="N1" s="171"/>
      <c r="O1" s="171"/>
      <c r="P1" s="172"/>
    </row>
    <row r="2" spans="1:16" ht="26.25" customHeight="1" x14ac:dyDescent="0.2">
      <c r="A2" s="157"/>
      <c r="B2" s="158"/>
      <c r="C2" s="164"/>
      <c r="D2" s="165"/>
      <c r="E2" s="165"/>
      <c r="F2" s="165"/>
      <c r="G2" s="165"/>
      <c r="H2" s="165"/>
      <c r="I2" s="165"/>
      <c r="J2" s="165"/>
      <c r="K2" s="165"/>
      <c r="L2" s="166"/>
      <c r="M2" s="170" t="s">
        <v>3</v>
      </c>
      <c r="N2" s="171"/>
      <c r="O2" s="171"/>
      <c r="P2" s="172"/>
    </row>
    <row r="3" spans="1:16" ht="12.75" customHeight="1" x14ac:dyDescent="0.2">
      <c r="A3" s="159"/>
      <c r="B3" s="160"/>
      <c r="C3" s="167"/>
      <c r="D3" s="168"/>
      <c r="E3" s="168"/>
      <c r="F3" s="168"/>
      <c r="G3" s="168"/>
      <c r="H3" s="168"/>
      <c r="I3" s="168"/>
      <c r="J3" s="168"/>
      <c r="K3" s="168"/>
      <c r="L3" s="169"/>
      <c r="M3" s="170" t="s">
        <v>4</v>
      </c>
      <c r="N3" s="171"/>
      <c r="O3" s="171"/>
      <c r="P3" s="172"/>
    </row>
    <row r="4" spans="1:16" x14ac:dyDescent="0.2">
      <c r="A4" s="148" t="s">
        <v>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50"/>
      <c r="M4" s="152" t="s">
        <v>6</v>
      </c>
      <c r="N4" s="153"/>
      <c r="O4" s="153"/>
      <c r="P4" s="154"/>
    </row>
    <row r="5" spans="1:16" x14ac:dyDescent="0.2">
      <c r="A5" s="148" t="s">
        <v>53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50"/>
      <c r="M5" s="14" t="s">
        <v>9</v>
      </c>
      <c r="N5" s="14" t="s">
        <v>10</v>
      </c>
      <c r="O5" s="14" t="s">
        <v>11</v>
      </c>
      <c r="P5" s="14" t="s">
        <v>12</v>
      </c>
    </row>
    <row r="6" spans="1:16" ht="12.75" customHeight="1" x14ac:dyDescent="0.2">
      <c r="A6" s="122" t="s">
        <v>13</v>
      </c>
      <c r="B6" s="124" t="s">
        <v>14</v>
      </c>
      <c r="C6" s="124" t="s">
        <v>15</v>
      </c>
      <c r="D6" s="126" t="s">
        <v>16</v>
      </c>
      <c r="E6" s="127"/>
      <c r="F6" s="126" t="s">
        <v>17</v>
      </c>
      <c r="G6" s="151"/>
      <c r="H6" s="151"/>
      <c r="I6" s="127"/>
      <c r="J6" s="122" t="s">
        <v>18</v>
      </c>
      <c r="K6" s="120" t="s">
        <v>19</v>
      </c>
      <c r="L6" s="122" t="s">
        <v>20</v>
      </c>
      <c r="M6" s="128" t="s">
        <v>21</v>
      </c>
      <c r="N6" s="129"/>
      <c r="O6" s="129"/>
      <c r="P6" s="130"/>
    </row>
    <row r="7" spans="1:16" x14ac:dyDescent="0.2">
      <c r="A7" s="123"/>
      <c r="B7" s="125"/>
      <c r="C7" s="125"/>
      <c r="D7" s="15" t="s">
        <v>22</v>
      </c>
      <c r="E7" s="15" t="s">
        <v>23</v>
      </c>
      <c r="F7" s="15" t="s">
        <v>24</v>
      </c>
      <c r="G7" s="15" t="s">
        <v>25</v>
      </c>
      <c r="H7" s="15" t="s">
        <v>26</v>
      </c>
      <c r="I7" s="15" t="s">
        <v>27</v>
      </c>
      <c r="J7" s="123"/>
      <c r="K7" s="121"/>
      <c r="L7" s="123"/>
      <c r="M7" s="131"/>
      <c r="N7" s="132"/>
      <c r="O7" s="132"/>
      <c r="P7" s="133"/>
    </row>
    <row r="8" spans="1:16" ht="12.75" customHeight="1" x14ac:dyDescent="0.2">
      <c r="A8" s="62">
        <v>30</v>
      </c>
      <c r="B8" s="62" t="s">
        <v>28</v>
      </c>
      <c r="C8" s="62" t="s">
        <v>56</v>
      </c>
      <c r="D8" s="63">
        <v>38353</v>
      </c>
      <c r="E8" s="63">
        <v>38626</v>
      </c>
      <c r="F8" s="62"/>
      <c r="G8" s="62">
        <v>1</v>
      </c>
      <c r="H8" s="62"/>
      <c r="I8" s="62"/>
      <c r="J8" s="62">
        <v>200</v>
      </c>
      <c r="K8" s="62" t="s">
        <v>32</v>
      </c>
      <c r="L8" s="62" t="s">
        <v>33</v>
      </c>
      <c r="M8" s="142" t="s">
        <v>55</v>
      </c>
      <c r="N8" s="143"/>
      <c r="O8" s="143"/>
      <c r="P8" s="143"/>
    </row>
    <row r="9" spans="1:16" x14ac:dyDescent="0.2">
      <c r="A9" s="62">
        <f>1+A8</f>
        <v>31</v>
      </c>
      <c r="B9" s="62" t="s">
        <v>28</v>
      </c>
      <c r="C9" s="62" t="s">
        <v>56</v>
      </c>
      <c r="D9" s="63">
        <v>38991</v>
      </c>
      <c r="E9" s="67" t="s">
        <v>57</v>
      </c>
      <c r="F9" s="62"/>
      <c r="G9" s="62">
        <v>1</v>
      </c>
      <c r="H9" s="62"/>
      <c r="I9" s="62"/>
      <c r="J9" s="62">
        <v>184</v>
      </c>
      <c r="K9" s="62" t="s">
        <v>32</v>
      </c>
      <c r="L9" s="62" t="s">
        <v>33</v>
      </c>
      <c r="M9" s="144"/>
      <c r="N9" s="145"/>
      <c r="O9" s="145"/>
      <c r="P9" s="145"/>
    </row>
    <row r="10" spans="1:16" x14ac:dyDescent="0.2">
      <c r="A10" s="62">
        <f t="shared" ref="A10:A21" si="0">1+A9</f>
        <v>32</v>
      </c>
      <c r="B10" s="62" t="s">
        <v>28</v>
      </c>
      <c r="C10" s="62" t="s">
        <v>58</v>
      </c>
      <c r="D10" s="63">
        <v>38718</v>
      </c>
      <c r="E10" s="63">
        <v>38749</v>
      </c>
      <c r="F10" s="62"/>
      <c r="G10" s="62">
        <v>1</v>
      </c>
      <c r="H10" s="62"/>
      <c r="I10" s="62"/>
      <c r="J10" s="62">
        <v>200</v>
      </c>
      <c r="K10" s="62" t="s">
        <v>32</v>
      </c>
      <c r="L10" s="62" t="s">
        <v>33</v>
      </c>
      <c r="M10" s="144"/>
      <c r="N10" s="145"/>
      <c r="O10" s="145"/>
      <c r="P10" s="145"/>
    </row>
    <row r="11" spans="1:16" x14ac:dyDescent="0.2">
      <c r="A11" s="62">
        <f t="shared" si="0"/>
        <v>33</v>
      </c>
      <c r="B11" s="62" t="s">
        <v>28</v>
      </c>
      <c r="C11" s="62" t="s">
        <v>58</v>
      </c>
      <c r="D11" s="63">
        <v>38749</v>
      </c>
      <c r="E11" s="63">
        <v>38749</v>
      </c>
      <c r="F11" s="62"/>
      <c r="G11" s="62">
        <v>1</v>
      </c>
      <c r="H11" s="62"/>
      <c r="I11" s="62"/>
      <c r="J11" s="62">
        <v>200</v>
      </c>
      <c r="K11" s="62" t="s">
        <v>32</v>
      </c>
      <c r="L11" s="62" t="s">
        <v>33</v>
      </c>
      <c r="M11" s="144"/>
      <c r="N11" s="145"/>
      <c r="O11" s="145"/>
      <c r="P11" s="145"/>
    </row>
    <row r="12" spans="1:16" x14ac:dyDescent="0.2">
      <c r="A12" s="62">
        <f t="shared" si="0"/>
        <v>34</v>
      </c>
      <c r="B12" s="62" t="s">
        <v>28</v>
      </c>
      <c r="C12" s="62" t="s">
        <v>58</v>
      </c>
      <c r="D12" s="63">
        <v>38749</v>
      </c>
      <c r="E12" s="63">
        <v>38777</v>
      </c>
      <c r="F12" s="62"/>
      <c r="G12" s="62">
        <v>1</v>
      </c>
      <c r="H12" s="62"/>
      <c r="I12" s="62"/>
      <c r="J12" s="62">
        <v>199</v>
      </c>
      <c r="K12" s="62" t="s">
        <v>36</v>
      </c>
      <c r="L12" s="62" t="s">
        <v>33</v>
      </c>
      <c r="M12" s="144"/>
      <c r="N12" s="145"/>
      <c r="O12" s="145"/>
      <c r="P12" s="145"/>
    </row>
    <row r="13" spans="1:16" x14ac:dyDescent="0.2">
      <c r="A13" s="62">
        <f t="shared" si="0"/>
        <v>35</v>
      </c>
      <c r="B13" s="62" t="s">
        <v>28</v>
      </c>
      <c r="C13" s="62" t="s">
        <v>58</v>
      </c>
      <c r="D13" s="63">
        <v>38777</v>
      </c>
      <c r="E13" s="63">
        <v>38808</v>
      </c>
      <c r="F13" s="62"/>
      <c r="G13" s="62">
        <v>1</v>
      </c>
      <c r="H13" s="62"/>
      <c r="I13" s="62"/>
      <c r="J13" s="62">
        <v>199</v>
      </c>
      <c r="K13" s="62" t="s">
        <v>36</v>
      </c>
      <c r="L13" s="62" t="s">
        <v>33</v>
      </c>
      <c r="M13" s="144"/>
      <c r="N13" s="145"/>
      <c r="O13" s="145"/>
      <c r="P13" s="145"/>
    </row>
    <row r="14" spans="1:16" x14ac:dyDescent="0.2">
      <c r="A14" s="62">
        <f t="shared" si="0"/>
        <v>36</v>
      </c>
      <c r="B14" s="62" t="s">
        <v>28</v>
      </c>
      <c r="C14" s="62" t="s">
        <v>58</v>
      </c>
      <c r="D14" s="63">
        <v>38808</v>
      </c>
      <c r="E14" s="63">
        <v>38838</v>
      </c>
      <c r="F14" s="62"/>
      <c r="G14" s="62">
        <v>1</v>
      </c>
      <c r="H14" s="62"/>
      <c r="I14" s="62"/>
      <c r="J14" s="62">
        <v>200</v>
      </c>
      <c r="K14" s="62" t="s">
        <v>32</v>
      </c>
      <c r="L14" s="62" t="s">
        <v>33</v>
      </c>
      <c r="M14" s="144"/>
      <c r="N14" s="145"/>
      <c r="O14" s="145"/>
      <c r="P14" s="145"/>
    </row>
    <row r="15" spans="1:16" x14ac:dyDescent="0.2">
      <c r="A15" s="62">
        <f t="shared" si="0"/>
        <v>37</v>
      </c>
      <c r="B15" s="62" t="s">
        <v>28</v>
      </c>
      <c r="C15" s="62" t="s">
        <v>58</v>
      </c>
      <c r="D15" s="63">
        <v>38838</v>
      </c>
      <c r="E15" s="63">
        <v>38869</v>
      </c>
      <c r="F15" s="62"/>
      <c r="G15" s="62">
        <v>1</v>
      </c>
      <c r="H15" s="62"/>
      <c r="I15" s="62"/>
      <c r="J15" s="62">
        <v>201</v>
      </c>
      <c r="K15" s="62" t="s">
        <v>32</v>
      </c>
      <c r="L15" s="62" t="s">
        <v>33</v>
      </c>
      <c r="M15" s="144"/>
      <c r="N15" s="145"/>
      <c r="O15" s="145"/>
      <c r="P15" s="145"/>
    </row>
    <row r="16" spans="1:16" x14ac:dyDescent="0.2">
      <c r="A16" s="62">
        <f t="shared" si="0"/>
        <v>38</v>
      </c>
      <c r="B16" s="62" t="s">
        <v>28</v>
      </c>
      <c r="C16" s="62" t="s">
        <v>58</v>
      </c>
      <c r="D16" s="63">
        <v>38869</v>
      </c>
      <c r="E16" s="63">
        <v>38899</v>
      </c>
      <c r="F16" s="62"/>
      <c r="G16" s="62">
        <v>1</v>
      </c>
      <c r="H16" s="62"/>
      <c r="I16" s="62"/>
      <c r="J16" s="62">
        <v>200</v>
      </c>
      <c r="K16" s="62" t="s">
        <v>32</v>
      </c>
      <c r="L16" s="62" t="s">
        <v>33</v>
      </c>
      <c r="M16" s="144"/>
      <c r="N16" s="145"/>
      <c r="O16" s="145"/>
      <c r="P16" s="145"/>
    </row>
    <row r="17" spans="1:16" x14ac:dyDescent="0.2">
      <c r="A17" s="62">
        <f t="shared" si="0"/>
        <v>39</v>
      </c>
      <c r="B17" s="62" t="s">
        <v>28</v>
      </c>
      <c r="C17" s="62" t="s">
        <v>58</v>
      </c>
      <c r="D17" s="63">
        <v>38899</v>
      </c>
      <c r="E17" s="63">
        <v>38930</v>
      </c>
      <c r="F17" s="62"/>
      <c r="G17" s="62">
        <v>1</v>
      </c>
      <c r="H17" s="62"/>
      <c r="I17" s="62"/>
      <c r="J17" s="62">
        <v>200</v>
      </c>
      <c r="K17" s="62" t="s">
        <v>32</v>
      </c>
      <c r="L17" s="62" t="s">
        <v>33</v>
      </c>
      <c r="M17" s="144"/>
      <c r="N17" s="145"/>
      <c r="O17" s="145"/>
      <c r="P17" s="145"/>
    </row>
    <row r="18" spans="1:16" x14ac:dyDescent="0.2">
      <c r="A18" s="62">
        <f t="shared" si="0"/>
        <v>40</v>
      </c>
      <c r="B18" s="62" t="s">
        <v>28</v>
      </c>
      <c r="C18" s="62" t="s">
        <v>58</v>
      </c>
      <c r="D18" s="63">
        <v>38930</v>
      </c>
      <c r="E18" s="63">
        <v>38991</v>
      </c>
      <c r="F18" s="62"/>
      <c r="G18" s="62">
        <v>1</v>
      </c>
      <c r="H18" s="62"/>
      <c r="I18" s="62"/>
      <c r="J18" s="62">
        <v>200</v>
      </c>
      <c r="K18" s="62" t="s">
        <v>32</v>
      </c>
      <c r="L18" s="62" t="s">
        <v>33</v>
      </c>
      <c r="M18" s="144"/>
      <c r="N18" s="145"/>
      <c r="O18" s="145"/>
      <c r="P18" s="145"/>
    </row>
    <row r="19" spans="1:16" x14ac:dyDescent="0.2">
      <c r="A19" s="62">
        <f t="shared" si="0"/>
        <v>41</v>
      </c>
      <c r="B19" s="62" t="s">
        <v>28</v>
      </c>
      <c r="C19" s="62" t="s">
        <v>58</v>
      </c>
      <c r="D19" s="63">
        <v>38991</v>
      </c>
      <c r="E19" s="63">
        <v>39022</v>
      </c>
      <c r="F19" s="62"/>
      <c r="G19" s="62">
        <v>1</v>
      </c>
      <c r="H19" s="62"/>
      <c r="I19" s="62"/>
      <c r="J19" s="62">
        <v>200</v>
      </c>
      <c r="K19" s="62" t="s">
        <v>32</v>
      </c>
      <c r="L19" s="62" t="s">
        <v>33</v>
      </c>
      <c r="M19" s="144"/>
      <c r="N19" s="145"/>
      <c r="O19" s="145"/>
      <c r="P19" s="145"/>
    </row>
    <row r="20" spans="1:16" x14ac:dyDescent="0.2">
      <c r="A20" s="62">
        <f t="shared" si="0"/>
        <v>42</v>
      </c>
      <c r="B20" s="62" t="s">
        <v>28</v>
      </c>
      <c r="C20" s="62" t="s">
        <v>58</v>
      </c>
      <c r="D20" s="63">
        <v>39022</v>
      </c>
      <c r="E20" s="63">
        <v>39052</v>
      </c>
      <c r="F20" s="62"/>
      <c r="G20" s="62">
        <v>1</v>
      </c>
      <c r="H20" s="62"/>
      <c r="I20" s="62"/>
      <c r="J20" s="62">
        <v>200</v>
      </c>
      <c r="K20" s="62" t="s">
        <v>32</v>
      </c>
      <c r="L20" s="62" t="s">
        <v>33</v>
      </c>
      <c r="M20" s="144"/>
      <c r="N20" s="145"/>
      <c r="O20" s="145"/>
      <c r="P20" s="145"/>
    </row>
    <row r="21" spans="1:16" x14ac:dyDescent="0.2">
      <c r="A21" s="62">
        <f t="shared" si="0"/>
        <v>43</v>
      </c>
      <c r="B21" s="62" t="s">
        <v>28</v>
      </c>
      <c r="C21" s="62" t="s">
        <v>58</v>
      </c>
      <c r="D21" s="63">
        <v>39052</v>
      </c>
      <c r="E21" s="63">
        <v>39052</v>
      </c>
      <c r="F21" s="62"/>
      <c r="G21" s="62">
        <v>1</v>
      </c>
      <c r="H21" s="62"/>
      <c r="I21" s="62"/>
      <c r="J21" s="62">
        <v>186</v>
      </c>
      <c r="K21" s="62" t="s">
        <v>32</v>
      </c>
      <c r="L21" s="62" t="s">
        <v>33</v>
      </c>
      <c r="M21" s="146"/>
      <c r="N21" s="147"/>
      <c r="O21" s="147"/>
      <c r="P21" s="147"/>
    </row>
    <row r="22" spans="1:16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">
      <c r="A23" s="6" t="s">
        <v>40</v>
      </c>
      <c r="B23" s="6"/>
      <c r="C23" s="7" t="s">
        <v>41</v>
      </c>
      <c r="D23" s="7"/>
      <c r="E23" s="5"/>
      <c r="F23" s="83" t="s">
        <v>42</v>
      </c>
      <c r="G23" s="83"/>
      <c r="H23" s="83"/>
      <c r="I23" s="101" t="s">
        <v>43</v>
      </c>
      <c r="J23" s="101"/>
      <c r="K23" s="101"/>
      <c r="L23" s="101"/>
      <c r="M23" s="5"/>
      <c r="N23" s="5"/>
      <c r="O23" s="5"/>
      <c r="P23" s="5"/>
    </row>
    <row r="24" spans="1:16" x14ac:dyDescent="0.2">
      <c r="A24" s="83" t="s">
        <v>44</v>
      </c>
      <c r="B24" s="83"/>
      <c r="C24" s="8" t="s">
        <v>45</v>
      </c>
      <c r="D24" s="8"/>
      <c r="E24" s="5"/>
      <c r="F24" s="83" t="s">
        <v>44</v>
      </c>
      <c r="G24" s="83"/>
      <c r="H24" s="83"/>
      <c r="I24" s="85" t="s">
        <v>46</v>
      </c>
      <c r="J24" s="85"/>
      <c r="K24" s="85"/>
      <c r="L24" s="85"/>
      <c r="M24" s="5"/>
      <c r="N24" s="5"/>
      <c r="O24" s="5"/>
      <c r="P24" s="5"/>
    </row>
    <row r="25" spans="1:16" x14ac:dyDescent="0.2">
      <c r="A25" s="10"/>
      <c r="B25" s="5"/>
      <c r="C25" s="5"/>
      <c r="D25" s="5"/>
      <c r="E25" s="5"/>
      <c r="F25" s="10"/>
      <c r="G25" s="5"/>
      <c r="H25" s="5"/>
      <c r="I25" s="5"/>
      <c r="J25" s="5"/>
      <c r="K25" s="5"/>
      <c r="L25" s="5"/>
      <c r="M25" s="5"/>
      <c r="N25" s="5"/>
      <c r="O25" s="5"/>
      <c r="P25" s="9" t="s">
        <v>47</v>
      </c>
    </row>
    <row r="26" spans="1:16" x14ac:dyDescent="0.2">
      <c r="A26" s="83" t="s">
        <v>48</v>
      </c>
      <c r="B26" s="83"/>
      <c r="C26" s="7"/>
      <c r="D26" s="7"/>
      <c r="E26" s="5"/>
      <c r="F26" s="83" t="s">
        <v>48</v>
      </c>
      <c r="G26" s="83"/>
      <c r="H26" s="83"/>
      <c r="I26" s="7"/>
      <c r="J26" s="7"/>
      <c r="K26" s="7"/>
      <c r="L26" s="7"/>
      <c r="M26" s="5"/>
      <c r="N26" s="5"/>
      <c r="O26" s="5"/>
      <c r="P26" s="5"/>
    </row>
    <row r="27" spans="1:16" x14ac:dyDescent="0.2">
      <c r="A27" s="83" t="s">
        <v>49</v>
      </c>
      <c r="B27" s="83"/>
      <c r="C27" s="7" t="s">
        <v>59</v>
      </c>
      <c r="D27" s="7"/>
      <c r="E27" s="5"/>
      <c r="F27" s="83" t="s">
        <v>49</v>
      </c>
      <c r="G27" s="83"/>
      <c r="H27" s="83"/>
      <c r="I27" s="84">
        <v>40715</v>
      </c>
      <c r="J27" s="85"/>
      <c r="K27" s="7"/>
      <c r="L27" s="7"/>
      <c r="M27" s="5"/>
      <c r="N27" s="5"/>
      <c r="O27" s="5"/>
      <c r="P27" s="5"/>
    </row>
    <row r="28" spans="1:16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">
      <c r="A30" s="1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">
      <c r="A31" s="1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3" spans="1:13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</sheetData>
  <mergeCells count="28">
    <mergeCell ref="A4:L4"/>
    <mergeCell ref="M4:P4"/>
    <mergeCell ref="A1:B3"/>
    <mergeCell ref="C1:L3"/>
    <mergeCell ref="M1:P1"/>
    <mergeCell ref="M2:P2"/>
    <mergeCell ref="M3:P3"/>
    <mergeCell ref="A5:L5"/>
    <mergeCell ref="A6:A7"/>
    <mergeCell ref="B6:B7"/>
    <mergeCell ref="C6:C7"/>
    <mergeCell ref="D6:E6"/>
    <mergeCell ref="F6:I6"/>
    <mergeCell ref="J6:J7"/>
    <mergeCell ref="K6:K7"/>
    <mergeCell ref="L6:L7"/>
    <mergeCell ref="M6:P7"/>
    <mergeCell ref="M8:P21"/>
    <mergeCell ref="F23:H23"/>
    <mergeCell ref="I23:L23"/>
    <mergeCell ref="A24:B24"/>
    <mergeCell ref="F24:H24"/>
    <mergeCell ref="I24:L24"/>
    <mergeCell ref="A26:B26"/>
    <mergeCell ref="F26:H26"/>
    <mergeCell ref="A27:B27"/>
    <mergeCell ref="F27:H27"/>
    <mergeCell ref="I27:J27"/>
  </mergeCells>
  <pageMargins left="1.3385826771653544" right="0.55118110236220474" top="0.98425196850393704" bottom="0.98425196850393704" header="0" footer="0"/>
  <pageSetup paperSize="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P33"/>
  <sheetViews>
    <sheetView zoomScale="80" zoomScaleNormal="80" workbookViewId="0">
      <selection activeCell="D31" sqref="D31"/>
    </sheetView>
  </sheetViews>
  <sheetFormatPr baseColWidth="10" defaultRowHeight="12.75" x14ac:dyDescent="0.2"/>
  <cols>
    <col min="1" max="1" width="7.7109375" customWidth="1"/>
    <col min="2" max="2" width="10.7109375" customWidth="1"/>
    <col min="3" max="3" width="37.140625" customWidth="1"/>
    <col min="4" max="7" width="9.42578125" customWidth="1"/>
    <col min="8" max="9" width="7.85546875" customWidth="1"/>
    <col min="10" max="10" width="9.1406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7" customWidth="1"/>
    <col min="19" max="19" width="20.42578125" customWidth="1"/>
    <col min="21" max="21" width="22" bestFit="1" customWidth="1"/>
  </cols>
  <sheetData>
    <row r="2" spans="1:16" x14ac:dyDescent="0.2">
      <c r="A2" s="174" t="s">
        <v>0</v>
      </c>
      <c r="B2" s="174"/>
      <c r="C2" s="117" t="s">
        <v>1</v>
      </c>
      <c r="D2" s="117"/>
      <c r="E2" s="117"/>
      <c r="F2" s="117"/>
      <c r="G2" s="117"/>
      <c r="H2" s="117"/>
      <c r="I2" s="117"/>
      <c r="J2" s="117"/>
      <c r="K2" s="117"/>
      <c r="L2" s="117"/>
      <c r="M2" s="118" t="s">
        <v>2</v>
      </c>
      <c r="N2" s="118"/>
      <c r="O2" s="118"/>
      <c r="P2" s="118"/>
    </row>
    <row r="3" spans="1:16" x14ac:dyDescent="0.2">
      <c r="A3" s="174"/>
      <c r="B3" s="174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 t="s">
        <v>3</v>
      </c>
      <c r="N3" s="118"/>
      <c r="O3" s="118"/>
      <c r="P3" s="118"/>
    </row>
    <row r="4" spans="1:16" x14ac:dyDescent="0.2">
      <c r="A4" s="174"/>
      <c r="B4" s="174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 t="s">
        <v>4</v>
      </c>
      <c r="N4" s="118"/>
      <c r="O4" s="118"/>
      <c r="P4" s="118"/>
    </row>
    <row r="5" spans="1:16" x14ac:dyDescent="0.2">
      <c r="A5" s="173" t="s">
        <v>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15" t="s">
        <v>6</v>
      </c>
      <c r="N5" s="115"/>
      <c r="O5" s="115"/>
      <c r="P5" s="115"/>
    </row>
    <row r="6" spans="1:16" x14ac:dyDescent="0.2">
      <c r="A6" s="173" t="s">
        <v>53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3" t="s">
        <v>9</v>
      </c>
      <c r="N6" s="3" t="s">
        <v>10</v>
      </c>
      <c r="O6" s="3" t="s">
        <v>11</v>
      </c>
      <c r="P6" s="3" t="s">
        <v>12</v>
      </c>
    </row>
    <row r="7" spans="1:16" x14ac:dyDescent="0.2">
      <c r="A7" s="103" t="s">
        <v>13</v>
      </c>
      <c r="B7" s="105" t="s">
        <v>14</v>
      </c>
      <c r="C7" s="105" t="s">
        <v>15</v>
      </c>
      <c r="D7" s="107" t="s">
        <v>16</v>
      </c>
      <c r="E7" s="108"/>
      <c r="F7" s="109" t="s">
        <v>17</v>
      </c>
      <c r="G7" s="109"/>
      <c r="H7" s="109"/>
      <c r="I7" s="109"/>
      <c r="J7" s="103" t="s">
        <v>18</v>
      </c>
      <c r="K7" s="110" t="s">
        <v>19</v>
      </c>
      <c r="L7" s="103" t="s">
        <v>20</v>
      </c>
      <c r="M7" s="86" t="s">
        <v>21</v>
      </c>
      <c r="N7" s="87"/>
      <c r="O7" s="87"/>
      <c r="P7" s="88"/>
    </row>
    <row r="8" spans="1:16" x14ac:dyDescent="0.2">
      <c r="A8" s="104"/>
      <c r="B8" s="106"/>
      <c r="C8" s="106"/>
      <c r="D8" s="4" t="s">
        <v>22</v>
      </c>
      <c r="E8" s="4" t="s">
        <v>23</v>
      </c>
      <c r="F8" s="4" t="s">
        <v>24</v>
      </c>
      <c r="G8" s="4" t="s">
        <v>25</v>
      </c>
      <c r="H8" s="4" t="s">
        <v>26</v>
      </c>
      <c r="I8" s="4" t="s">
        <v>27</v>
      </c>
      <c r="J8" s="104"/>
      <c r="K8" s="111"/>
      <c r="L8" s="104"/>
      <c r="M8" s="89"/>
      <c r="N8" s="90"/>
      <c r="O8" s="90"/>
      <c r="P8" s="91"/>
    </row>
    <row r="9" spans="1:16" x14ac:dyDescent="0.2">
      <c r="A9" s="62">
        <v>44</v>
      </c>
      <c r="B9" s="62" t="s">
        <v>28</v>
      </c>
      <c r="C9" s="62" t="s">
        <v>60</v>
      </c>
      <c r="D9" s="63">
        <v>39083</v>
      </c>
      <c r="E9" s="63">
        <v>39264</v>
      </c>
      <c r="F9" s="62"/>
      <c r="G9" s="62">
        <v>1</v>
      </c>
      <c r="H9" s="62"/>
      <c r="I9" s="62"/>
      <c r="J9" s="62">
        <v>200</v>
      </c>
      <c r="K9" s="62" t="s">
        <v>32</v>
      </c>
      <c r="L9" s="62" t="s">
        <v>33</v>
      </c>
      <c r="M9" s="175" t="s">
        <v>61</v>
      </c>
      <c r="N9" s="175"/>
      <c r="O9" s="175"/>
      <c r="P9" s="175"/>
    </row>
    <row r="10" spans="1:16" x14ac:dyDescent="0.2">
      <c r="A10" s="62">
        <f>1+A9</f>
        <v>45</v>
      </c>
      <c r="B10" s="62" t="s">
        <v>28</v>
      </c>
      <c r="C10" s="62" t="s">
        <v>60</v>
      </c>
      <c r="D10" s="63">
        <v>39264</v>
      </c>
      <c r="E10" s="63">
        <v>39417</v>
      </c>
      <c r="F10" s="62"/>
      <c r="G10" s="62">
        <v>1</v>
      </c>
      <c r="H10" s="62"/>
      <c r="I10" s="62"/>
      <c r="J10" s="62">
        <v>200</v>
      </c>
      <c r="K10" s="62" t="s">
        <v>32</v>
      </c>
      <c r="L10" s="62" t="s">
        <v>33</v>
      </c>
      <c r="M10" s="175"/>
      <c r="N10" s="175"/>
      <c r="O10" s="175"/>
      <c r="P10" s="175"/>
    </row>
    <row r="11" spans="1:16" x14ac:dyDescent="0.2">
      <c r="A11" s="62">
        <f t="shared" ref="A11:A22" si="0">1+A10</f>
        <v>46</v>
      </c>
      <c r="B11" s="62" t="s">
        <v>28</v>
      </c>
      <c r="C11" s="62" t="s">
        <v>56</v>
      </c>
      <c r="D11" s="63">
        <v>39417</v>
      </c>
      <c r="E11" s="63">
        <v>39417</v>
      </c>
      <c r="F11" s="62"/>
      <c r="G11" s="62">
        <v>1</v>
      </c>
      <c r="H11" s="62"/>
      <c r="I11" s="62"/>
      <c r="J11" s="62">
        <v>64</v>
      </c>
      <c r="K11" s="62" t="s">
        <v>32</v>
      </c>
      <c r="L11" s="62" t="s">
        <v>33</v>
      </c>
      <c r="M11" s="175"/>
      <c r="N11" s="175"/>
      <c r="O11" s="175"/>
      <c r="P11" s="175"/>
    </row>
    <row r="12" spans="1:16" x14ac:dyDescent="0.2">
      <c r="A12" s="62">
        <f t="shared" si="0"/>
        <v>47</v>
      </c>
      <c r="B12" s="62" t="s">
        <v>28</v>
      </c>
      <c r="C12" s="62" t="s">
        <v>58</v>
      </c>
      <c r="D12" s="63">
        <v>39083</v>
      </c>
      <c r="E12" s="63">
        <v>39083</v>
      </c>
      <c r="F12" s="62"/>
      <c r="G12" s="62">
        <v>1</v>
      </c>
      <c r="H12" s="62"/>
      <c r="I12" s="62"/>
      <c r="J12" s="62">
        <v>200</v>
      </c>
      <c r="K12" s="62" t="s">
        <v>36</v>
      </c>
      <c r="L12" s="62" t="s">
        <v>33</v>
      </c>
      <c r="M12" s="175"/>
      <c r="N12" s="175"/>
      <c r="O12" s="175"/>
      <c r="P12" s="175"/>
    </row>
    <row r="13" spans="1:16" x14ac:dyDescent="0.2">
      <c r="A13" s="62">
        <f t="shared" si="0"/>
        <v>48</v>
      </c>
      <c r="B13" s="62" t="s">
        <v>28</v>
      </c>
      <c r="C13" s="62" t="s">
        <v>58</v>
      </c>
      <c r="D13" s="63">
        <v>39083</v>
      </c>
      <c r="E13" s="63">
        <v>39142</v>
      </c>
      <c r="F13" s="62"/>
      <c r="G13" s="62">
        <v>1</v>
      </c>
      <c r="H13" s="62"/>
      <c r="I13" s="62"/>
      <c r="J13" s="62">
        <v>200</v>
      </c>
      <c r="K13" s="62" t="s">
        <v>32</v>
      </c>
      <c r="L13" s="62" t="s">
        <v>33</v>
      </c>
      <c r="M13" s="175"/>
      <c r="N13" s="175"/>
      <c r="O13" s="175"/>
      <c r="P13" s="175"/>
    </row>
    <row r="14" spans="1:16" x14ac:dyDescent="0.2">
      <c r="A14" s="62">
        <f t="shared" si="0"/>
        <v>49</v>
      </c>
      <c r="B14" s="62" t="s">
        <v>28</v>
      </c>
      <c r="C14" s="62" t="s">
        <v>58</v>
      </c>
      <c r="D14" s="63">
        <v>39142</v>
      </c>
      <c r="E14" s="63">
        <v>39173</v>
      </c>
      <c r="F14" s="62"/>
      <c r="G14" s="62">
        <v>1</v>
      </c>
      <c r="H14" s="62"/>
      <c r="I14" s="62"/>
      <c r="J14" s="62">
        <v>200</v>
      </c>
      <c r="K14" s="62" t="s">
        <v>32</v>
      </c>
      <c r="L14" s="62" t="s">
        <v>33</v>
      </c>
      <c r="M14" s="175"/>
      <c r="N14" s="175"/>
      <c r="O14" s="175"/>
      <c r="P14" s="175"/>
    </row>
    <row r="15" spans="1:16" x14ac:dyDescent="0.2">
      <c r="A15" s="62">
        <f t="shared" si="0"/>
        <v>50</v>
      </c>
      <c r="B15" s="62" t="s">
        <v>28</v>
      </c>
      <c r="C15" s="62" t="s">
        <v>58</v>
      </c>
      <c r="D15" s="63">
        <v>39173</v>
      </c>
      <c r="E15" s="63">
        <v>39203</v>
      </c>
      <c r="F15" s="62"/>
      <c r="G15" s="62">
        <v>1</v>
      </c>
      <c r="H15" s="62"/>
      <c r="I15" s="62"/>
      <c r="J15" s="62">
        <v>200</v>
      </c>
      <c r="K15" s="62" t="s">
        <v>32</v>
      </c>
      <c r="L15" s="62" t="s">
        <v>33</v>
      </c>
      <c r="M15" s="175"/>
      <c r="N15" s="175"/>
      <c r="O15" s="175"/>
      <c r="P15" s="175"/>
    </row>
    <row r="16" spans="1:16" x14ac:dyDescent="0.2">
      <c r="A16" s="62">
        <f t="shared" si="0"/>
        <v>51</v>
      </c>
      <c r="B16" s="62" t="s">
        <v>28</v>
      </c>
      <c r="C16" s="62" t="s">
        <v>58</v>
      </c>
      <c r="D16" s="63">
        <v>39203</v>
      </c>
      <c r="E16" s="63">
        <v>39295</v>
      </c>
      <c r="F16" s="62"/>
      <c r="G16" s="62">
        <v>1</v>
      </c>
      <c r="H16" s="62"/>
      <c r="I16" s="62"/>
      <c r="J16" s="62">
        <v>200</v>
      </c>
      <c r="K16" s="62" t="s">
        <v>32</v>
      </c>
      <c r="L16" s="62" t="s">
        <v>33</v>
      </c>
      <c r="M16" s="175"/>
      <c r="N16" s="175"/>
      <c r="O16" s="175"/>
      <c r="P16" s="175"/>
    </row>
    <row r="17" spans="1:16" x14ac:dyDescent="0.2">
      <c r="A17" s="62">
        <f t="shared" si="0"/>
        <v>52</v>
      </c>
      <c r="B17" s="62" t="s">
        <v>28</v>
      </c>
      <c r="C17" s="62" t="s">
        <v>58</v>
      </c>
      <c r="D17" s="63">
        <v>39264</v>
      </c>
      <c r="E17" s="63">
        <v>39295</v>
      </c>
      <c r="F17" s="62"/>
      <c r="G17" s="62">
        <v>1</v>
      </c>
      <c r="H17" s="62"/>
      <c r="I17" s="62"/>
      <c r="J17" s="62">
        <v>199</v>
      </c>
      <c r="K17" s="62" t="s">
        <v>32</v>
      </c>
      <c r="L17" s="62" t="s">
        <v>33</v>
      </c>
      <c r="M17" s="175"/>
      <c r="N17" s="175"/>
      <c r="O17" s="175"/>
      <c r="P17" s="175"/>
    </row>
    <row r="18" spans="1:16" x14ac:dyDescent="0.2">
      <c r="A18" s="62">
        <f t="shared" si="0"/>
        <v>53</v>
      </c>
      <c r="B18" s="62" t="s">
        <v>28</v>
      </c>
      <c r="C18" s="62" t="s">
        <v>58</v>
      </c>
      <c r="D18" s="63">
        <v>39295</v>
      </c>
      <c r="E18" s="63">
        <v>39295</v>
      </c>
      <c r="F18" s="62"/>
      <c r="G18" s="62">
        <v>1</v>
      </c>
      <c r="H18" s="62"/>
      <c r="I18" s="62"/>
      <c r="J18" s="62">
        <v>200</v>
      </c>
      <c r="K18" s="62" t="s">
        <v>32</v>
      </c>
      <c r="L18" s="62" t="s">
        <v>33</v>
      </c>
      <c r="M18" s="175"/>
      <c r="N18" s="175"/>
      <c r="O18" s="175"/>
      <c r="P18" s="175"/>
    </row>
    <row r="19" spans="1:16" x14ac:dyDescent="0.2">
      <c r="A19" s="62">
        <f t="shared" si="0"/>
        <v>54</v>
      </c>
      <c r="B19" s="62" t="s">
        <v>28</v>
      </c>
      <c r="C19" s="62" t="s">
        <v>58</v>
      </c>
      <c r="D19" s="63">
        <v>39295</v>
      </c>
      <c r="E19" s="63">
        <v>39326</v>
      </c>
      <c r="F19" s="62"/>
      <c r="G19" s="62">
        <v>1</v>
      </c>
      <c r="H19" s="62"/>
      <c r="I19" s="62"/>
      <c r="J19" s="62">
        <v>200</v>
      </c>
      <c r="K19" s="62" t="s">
        <v>32</v>
      </c>
      <c r="L19" s="62" t="s">
        <v>33</v>
      </c>
      <c r="M19" s="175"/>
      <c r="N19" s="175"/>
      <c r="O19" s="175"/>
      <c r="P19" s="175"/>
    </row>
    <row r="20" spans="1:16" x14ac:dyDescent="0.2">
      <c r="A20" s="62">
        <f t="shared" si="0"/>
        <v>55</v>
      </c>
      <c r="B20" s="62" t="s">
        <v>28</v>
      </c>
      <c r="C20" s="62" t="s">
        <v>58</v>
      </c>
      <c r="D20" s="63">
        <v>39326</v>
      </c>
      <c r="E20" s="63">
        <v>39356</v>
      </c>
      <c r="F20" s="62"/>
      <c r="G20" s="62">
        <v>1</v>
      </c>
      <c r="H20" s="62"/>
      <c r="I20" s="62"/>
      <c r="J20" s="62">
        <v>200</v>
      </c>
      <c r="K20" s="62" t="s">
        <v>32</v>
      </c>
      <c r="L20" s="62" t="s">
        <v>33</v>
      </c>
      <c r="M20" s="175"/>
      <c r="N20" s="175"/>
      <c r="O20" s="175"/>
      <c r="P20" s="175"/>
    </row>
    <row r="21" spans="1:16" x14ac:dyDescent="0.2">
      <c r="A21" s="62">
        <f t="shared" si="0"/>
        <v>56</v>
      </c>
      <c r="B21" s="62" t="s">
        <v>28</v>
      </c>
      <c r="C21" s="62" t="s">
        <v>58</v>
      </c>
      <c r="D21" s="63">
        <v>39356</v>
      </c>
      <c r="E21" s="63">
        <v>39387</v>
      </c>
      <c r="F21" s="62"/>
      <c r="G21" s="62">
        <v>1</v>
      </c>
      <c r="H21" s="62"/>
      <c r="I21" s="62"/>
      <c r="J21" s="62">
        <v>200</v>
      </c>
      <c r="K21" s="62" t="s">
        <v>32</v>
      </c>
      <c r="L21" s="62" t="s">
        <v>33</v>
      </c>
      <c r="M21" s="175"/>
      <c r="N21" s="175"/>
      <c r="O21" s="175"/>
      <c r="P21" s="175"/>
    </row>
    <row r="22" spans="1:16" x14ac:dyDescent="0.2">
      <c r="A22" s="62">
        <f t="shared" si="0"/>
        <v>57</v>
      </c>
      <c r="B22" s="62" t="s">
        <v>28</v>
      </c>
      <c r="C22" s="62" t="s">
        <v>58</v>
      </c>
      <c r="D22" s="63">
        <v>39387</v>
      </c>
      <c r="E22" s="63">
        <v>39417</v>
      </c>
      <c r="F22" s="62"/>
      <c r="G22" s="62">
        <v>1</v>
      </c>
      <c r="H22" s="62"/>
      <c r="I22" s="62"/>
      <c r="J22" s="62">
        <v>200</v>
      </c>
      <c r="K22" s="62" t="s">
        <v>32</v>
      </c>
      <c r="L22" s="62" t="s">
        <v>33</v>
      </c>
      <c r="M22" s="175"/>
      <c r="N22" s="175"/>
      <c r="O22" s="175"/>
      <c r="P22" s="175"/>
    </row>
    <row r="23" spans="1:16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">
      <c r="A24" s="6" t="s">
        <v>40</v>
      </c>
      <c r="B24" s="6"/>
      <c r="C24" s="21" t="s">
        <v>41</v>
      </c>
      <c r="D24" s="21"/>
      <c r="E24" s="6"/>
      <c r="F24" s="176" t="s">
        <v>42</v>
      </c>
      <c r="G24" s="176"/>
      <c r="H24" s="176"/>
      <c r="I24" s="101" t="s">
        <v>43</v>
      </c>
      <c r="J24" s="101"/>
      <c r="K24" s="101"/>
      <c r="L24" s="101"/>
      <c r="M24" s="6"/>
      <c r="N24" s="5"/>
      <c r="O24" s="5"/>
      <c r="P24" s="5"/>
    </row>
    <row r="25" spans="1:16" x14ac:dyDescent="0.2">
      <c r="A25" s="176" t="s">
        <v>44</v>
      </c>
      <c r="B25" s="176"/>
      <c r="C25" s="22" t="s">
        <v>62</v>
      </c>
      <c r="D25" s="22"/>
      <c r="E25" s="6"/>
      <c r="F25" s="176" t="s">
        <v>44</v>
      </c>
      <c r="G25" s="176"/>
      <c r="H25" s="176"/>
      <c r="I25" s="85" t="s">
        <v>46</v>
      </c>
      <c r="J25" s="85"/>
      <c r="K25" s="85"/>
      <c r="L25" s="85"/>
      <c r="M25" s="6"/>
      <c r="N25" s="5"/>
      <c r="O25" s="5"/>
      <c r="P25" s="5"/>
    </row>
    <row r="26" spans="1:16" x14ac:dyDescent="0.2">
      <c r="A26" s="6"/>
      <c r="B26" s="6"/>
      <c r="C26" s="6"/>
      <c r="D26" s="6"/>
      <c r="E26" s="6"/>
      <c r="F26" s="6"/>
      <c r="G26" s="6"/>
      <c r="H26" s="6"/>
      <c r="I26" s="5"/>
      <c r="J26" s="5"/>
      <c r="K26" s="5"/>
      <c r="L26" s="5"/>
      <c r="M26" s="6"/>
      <c r="N26" s="5"/>
      <c r="O26" s="5"/>
      <c r="P26" s="5"/>
    </row>
    <row r="27" spans="1:16" x14ac:dyDescent="0.2">
      <c r="A27" s="176" t="s">
        <v>48</v>
      </c>
      <c r="B27" s="176"/>
      <c r="C27" s="21"/>
      <c r="D27" s="21"/>
      <c r="E27" s="6"/>
      <c r="F27" s="176" t="s">
        <v>48</v>
      </c>
      <c r="G27" s="176"/>
      <c r="H27" s="176"/>
      <c r="I27" s="7"/>
      <c r="J27" s="7"/>
      <c r="K27" s="7"/>
      <c r="L27" s="7"/>
      <c r="M27" s="6"/>
      <c r="N27" s="5"/>
      <c r="O27" s="5"/>
      <c r="P27" s="5"/>
    </row>
    <row r="28" spans="1:16" x14ac:dyDescent="0.2">
      <c r="A28" s="176" t="s">
        <v>49</v>
      </c>
      <c r="B28" s="176"/>
      <c r="C28" s="21" t="s">
        <v>50</v>
      </c>
      <c r="D28" s="21"/>
      <c r="E28" s="6"/>
      <c r="F28" s="176" t="s">
        <v>49</v>
      </c>
      <c r="G28" s="176"/>
      <c r="H28" s="176"/>
      <c r="I28" s="84">
        <v>40715</v>
      </c>
      <c r="J28" s="85"/>
      <c r="K28" s="7"/>
      <c r="L28" s="7"/>
      <c r="M28" s="6"/>
      <c r="N28" s="5"/>
      <c r="O28" s="5"/>
      <c r="P28" s="5"/>
    </row>
    <row r="29" spans="1:16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5"/>
      <c r="O29" s="5"/>
      <c r="P29" s="5"/>
    </row>
    <row r="30" spans="1:1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 t="s">
        <v>63</v>
      </c>
      <c r="N30" s="5"/>
      <c r="O30" s="5"/>
      <c r="P30" s="5"/>
    </row>
    <row r="31" spans="1:16" x14ac:dyDescent="0.2">
      <c r="A31" s="6" t="s">
        <v>51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 t="s">
        <v>63</v>
      </c>
      <c r="N31" s="5"/>
      <c r="O31" s="5"/>
      <c r="P31" s="5"/>
    </row>
    <row r="32" spans="1:16" x14ac:dyDescent="0.2">
      <c r="A32" s="6" t="s">
        <v>52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5"/>
      <c r="O32" s="5"/>
      <c r="P32" s="5"/>
    </row>
    <row r="33" spans="1:13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</sheetData>
  <mergeCells count="28">
    <mergeCell ref="A28:B28"/>
    <mergeCell ref="F28:H28"/>
    <mergeCell ref="I28:J28"/>
    <mergeCell ref="K7:K8"/>
    <mergeCell ref="L7:L8"/>
    <mergeCell ref="A25:B25"/>
    <mergeCell ref="F25:H25"/>
    <mergeCell ref="I25:L25"/>
    <mergeCell ref="A27:B27"/>
    <mergeCell ref="F27:H27"/>
    <mergeCell ref="M7:P8"/>
    <mergeCell ref="M9:P22"/>
    <mergeCell ref="F24:H24"/>
    <mergeCell ref="I24:L24"/>
    <mergeCell ref="A7:A8"/>
    <mergeCell ref="B7:B8"/>
    <mergeCell ref="C7:C8"/>
    <mergeCell ref="D7:E7"/>
    <mergeCell ref="F7:I7"/>
    <mergeCell ref="J7:J8"/>
    <mergeCell ref="A6:L6"/>
    <mergeCell ref="A2:B4"/>
    <mergeCell ref="C2:L4"/>
    <mergeCell ref="M2:P2"/>
    <mergeCell ref="M3:P3"/>
    <mergeCell ref="M4:P4"/>
    <mergeCell ref="A5:L5"/>
    <mergeCell ref="M5:P5"/>
  </mergeCells>
  <pageMargins left="1.3385826771653544" right="0.55118110236220474" top="0.98425196850393704" bottom="0.98425196850393704" header="0" footer="0"/>
  <pageSetup paperSize="5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2:Q350"/>
  <sheetViews>
    <sheetView zoomScale="80" zoomScaleNormal="80" workbookViewId="0">
      <selection activeCell="R18" sqref="R18"/>
    </sheetView>
  </sheetViews>
  <sheetFormatPr baseColWidth="10" defaultRowHeight="12.75" x14ac:dyDescent="0.2"/>
  <cols>
    <col min="1" max="1" width="7.7109375" customWidth="1"/>
    <col min="2" max="2" width="10.7109375" customWidth="1"/>
    <col min="3" max="3" width="37.140625" customWidth="1"/>
    <col min="4" max="7" width="9.42578125" customWidth="1"/>
    <col min="8" max="9" width="7.85546875" customWidth="1"/>
    <col min="10" max="10" width="9.1406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7" customWidth="1"/>
    <col min="19" max="19" width="20.42578125" customWidth="1"/>
    <col min="21" max="21" width="22" bestFit="1" customWidth="1"/>
  </cols>
  <sheetData>
    <row r="2" spans="1:16" x14ac:dyDescent="0.2">
      <c r="A2" s="174" t="s">
        <v>0</v>
      </c>
      <c r="B2" s="174"/>
      <c r="C2" s="117" t="s">
        <v>1</v>
      </c>
      <c r="D2" s="117"/>
      <c r="E2" s="117"/>
      <c r="F2" s="117"/>
      <c r="G2" s="117"/>
      <c r="H2" s="117"/>
      <c r="I2" s="117"/>
      <c r="J2" s="117"/>
      <c r="K2" s="117"/>
      <c r="L2" s="117"/>
      <c r="M2" s="118" t="s">
        <v>2</v>
      </c>
      <c r="N2" s="118"/>
      <c r="O2" s="118"/>
      <c r="P2" s="118"/>
    </row>
    <row r="3" spans="1:16" x14ac:dyDescent="0.2">
      <c r="A3" s="174"/>
      <c r="B3" s="174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 t="s">
        <v>3</v>
      </c>
      <c r="N3" s="118"/>
      <c r="O3" s="118"/>
      <c r="P3" s="118"/>
    </row>
    <row r="4" spans="1:16" x14ac:dyDescent="0.2">
      <c r="A4" s="174"/>
      <c r="B4" s="174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 t="s">
        <v>4</v>
      </c>
      <c r="N4" s="118"/>
      <c r="O4" s="118"/>
      <c r="P4" s="118"/>
    </row>
    <row r="5" spans="1:16" x14ac:dyDescent="0.2">
      <c r="A5" s="173" t="s">
        <v>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15" t="s">
        <v>6</v>
      </c>
      <c r="N5" s="115"/>
      <c r="O5" s="115"/>
      <c r="P5" s="115"/>
    </row>
    <row r="6" spans="1:16" x14ac:dyDescent="0.2">
      <c r="A6" s="173" t="s">
        <v>53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3" t="s">
        <v>9</v>
      </c>
      <c r="N6" s="3" t="s">
        <v>10</v>
      </c>
      <c r="O6" s="3" t="s">
        <v>11</v>
      </c>
      <c r="P6" s="3" t="s">
        <v>12</v>
      </c>
    </row>
    <row r="7" spans="1:16" x14ac:dyDescent="0.2">
      <c r="A7" s="103" t="s">
        <v>13</v>
      </c>
      <c r="B7" s="105" t="s">
        <v>14</v>
      </c>
      <c r="C7" s="105" t="s">
        <v>15</v>
      </c>
      <c r="D7" s="107" t="s">
        <v>16</v>
      </c>
      <c r="E7" s="108"/>
      <c r="F7" s="109" t="s">
        <v>17</v>
      </c>
      <c r="G7" s="109"/>
      <c r="H7" s="109"/>
      <c r="I7" s="109"/>
      <c r="J7" s="103" t="s">
        <v>18</v>
      </c>
      <c r="K7" s="110" t="s">
        <v>19</v>
      </c>
      <c r="L7" s="103" t="s">
        <v>20</v>
      </c>
      <c r="M7" s="86" t="s">
        <v>21</v>
      </c>
      <c r="N7" s="87"/>
      <c r="O7" s="87"/>
      <c r="P7" s="88"/>
    </row>
    <row r="8" spans="1:16" x14ac:dyDescent="0.2">
      <c r="A8" s="104"/>
      <c r="B8" s="106"/>
      <c r="C8" s="106"/>
      <c r="D8" s="4" t="s">
        <v>22</v>
      </c>
      <c r="E8" s="4" t="s">
        <v>23</v>
      </c>
      <c r="F8" s="4" t="s">
        <v>24</v>
      </c>
      <c r="G8" s="4" t="s">
        <v>25</v>
      </c>
      <c r="H8" s="4" t="s">
        <v>26</v>
      </c>
      <c r="I8" s="4" t="s">
        <v>27</v>
      </c>
      <c r="J8" s="104"/>
      <c r="K8" s="111"/>
      <c r="L8" s="104"/>
      <c r="M8" s="89"/>
      <c r="N8" s="90"/>
      <c r="O8" s="90"/>
      <c r="P8" s="91"/>
    </row>
    <row r="9" spans="1:16" x14ac:dyDescent="0.2">
      <c r="A9" s="62">
        <v>58</v>
      </c>
      <c r="B9" s="62" t="s">
        <v>28</v>
      </c>
      <c r="C9" s="62" t="s">
        <v>39</v>
      </c>
      <c r="D9" s="63">
        <v>39417</v>
      </c>
      <c r="E9" s="63">
        <v>39417</v>
      </c>
      <c r="F9" s="62"/>
      <c r="G9" s="62">
        <v>1</v>
      </c>
      <c r="H9" s="62"/>
      <c r="I9" s="62"/>
      <c r="J9" s="62">
        <v>175</v>
      </c>
      <c r="K9" s="62" t="s">
        <v>32</v>
      </c>
      <c r="L9" s="62" t="s">
        <v>33</v>
      </c>
      <c r="M9" s="177" t="s">
        <v>65</v>
      </c>
      <c r="N9" s="177"/>
      <c r="O9" s="177"/>
      <c r="P9" s="177"/>
    </row>
    <row r="10" spans="1:16" x14ac:dyDescent="0.2">
      <c r="A10" s="62">
        <f>1+A9</f>
        <v>59</v>
      </c>
      <c r="B10" s="62" t="s">
        <v>28</v>
      </c>
      <c r="C10" s="62" t="s">
        <v>56</v>
      </c>
      <c r="D10" s="63">
        <v>39448</v>
      </c>
      <c r="E10" s="63">
        <v>39783</v>
      </c>
      <c r="F10" s="62"/>
      <c r="G10" s="62">
        <v>1</v>
      </c>
      <c r="H10" s="62"/>
      <c r="I10" s="62"/>
      <c r="J10" s="62">
        <v>171</v>
      </c>
      <c r="K10" s="62" t="s">
        <v>32</v>
      </c>
      <c r="L10" s="62" t="s">
        <v>33</v>
      </c>
      <c r="M10" s="177"/>
      <c r="N10" s="177"/>
      <c r="O10" s="177"/>
      <c r="P10" s="177"/>
    </row>
    <row r="11" spans="1:16" x14ac:dyDescent="0.2">
      <c r="A11" s="62">
        <f t="shared" ref="A11:A21" si="0">1+A10</f>
        <v>60</v>
      </c>
      <c r="B11" s="62" t="s">
        <v>28</v>
      </c>
      <c r="C11" s="62" t="s">
        <v>39</v>
      </c>
      <c r="D11" s="63">
        <v>39448</v>
      </c>
      <c r="E11" s="63">
        <v>39479</v>
      </c>
      <c r="F11" s="62"/>
      <c r="G11" s="62">
        <v>1</v>
      </c>
      <c r="H11" s="62"/>
      <c r="I11" s="62"/>
      <c r="J11" s="62">
        <v>253</v>
      </c>
      <c r="K11" s="62" t="s">
        <v>32</v>
      </c>
      <c r="L11" s="62" t="s">
        <v>33</v>
      </c>
      <c r="M11" s="177"/>
      <c r="N11" s="177"/>
      <c r="O11" s="177"/>
      <c r="P11" s="177"/>
    </row>
    <row r="12" spans="1:16" x14ac:dyDescent="0.2">
      <c r="A12" s="62">
        <f t="shared" si="0"/>
        <v>61</v>
      </c>
      <c r="B12" s="62" t="s">
        <v>28</v>
      </c>
      <c r="C12" s="62" t="s">
        <v>39</v>
      </c>
      <c r="D12" s="63">
        <v>39508</v>
      </c>
      <c r="E12" s="63">
        <v>39508</v>
      </c>
      <c r="F12" s="62"/>
      <c r="G12" s="62">
        <v>1</v>
      </c>
      <c r="H12" s="62"/>
      <c r="I12" s="62"/>
      <c r="J12" s="62">
        <v>214</v>
      </c>
      <c r="K12" s="62" t="s">
        <v>32</v>
      </c>
      <c r="L12" s="62" t="s">
        <v>33</v>
      </c>
      <c r="M12" s="177"/>
      <c r="N12" s="177"/>
      <c r="O12" s="177"/>
      <c r="P12" s="177"/>
    </row>
    <row r="13" spans="1:16" x14ac:dyDescent="0.2">
      <c r="A13" s="62">
        <f t="shared" si="0"/>
        <v>62</v>
      </c>
      <c r="B13" s="62" t="s">
        <v>28</v>
      </c>
      <c r="C13" s="62" t="s">
        <v>39</v>
      </c>
      <c r="D13" s="63">
        <v>39539</v>
      </c>
      <c r="E13" s="63">
        <v>39539</v>
      </c>
      <c r="F13" s="62"/>
      <c r="G13" s="62">
        <v>1</v>
      </c>
      <c r="H13" s="62"/>
      <c r="I13" s="62"/>
      <c r="J13" s="62">
        <v>211</v>
      </c>
      <c r="K13" s="62" t="s">
        <v>32</v>
      </c>
      <c r="L13" s="62" t="s">
        <v>33</v>
      </c>
      <c r="M13" s="177"/>
      <c r="N13" s="177"/>
      <c r="O13" s="177"/>
      <c r="P13" s="177"/>
    </row>
    <row r="14" spans="1:16" x14ac:dyDescent="0.2">
      <c r="A14" s="62">
        <f t="shared" si="0"/>
        <v>63</v>
      </c>
      <c r="B14" s="62" t="s">
        <v>28</v>
      </c>
      <c r="C14" s="62" t="s">
        <v>39</v>
      </c>
      <c r="D14" s="63">
        <v>39569</v>
      </c>
      <c r="E14" s="63">
        <v>39569</v>
      </c>
      <c r="F14" s="62"/>
      <c r="G14" s="62">
        <v>1</v>
      </c>
      <c r="H14" s="62"/>
      <c r="I14" s="62"/>
      <c r="J14" s="62">
        <v>250</v>
      </c>
      <c r="K14" s="62" t="s">
        <v>32</v>
      </c>
      <c r="L14" s="62" t="s">
        <v>33</v>
      </c>
      <c r="M14" s="177"/>
      <c r="N14" s="177"/>
      <c r="O14" s="177"/>
      <c r="P14" s="177"/>
    </row>
    <row r="15" spans="1:16" x14ac:dyDescent="0.2">
      <c r="A15" s="62">
        <f t="shared" si="0"/>
        <v>64</v>
      </c>
      <c r="B15" s="62" t="s">
        <v>28</v>
      </c>
      <c r="C15" s="62" t="s">
        <v>39</v>
      </c>
      <c r="D15" s="63">
        <v>39569</v>
      </c>
      <c r="E15" s="63">
        <v>39600</v>
      </c>
      <c r="F15" s="62"/>
      <c r="G15" s="62">
        <v>1</v>
      </c>
      <c r="H15" s="62"/>
      <c r="I15" s="62"/>
      <c r="J15" s="62">
        <v>253</v>
      </c>
      <c r="K15" s="62" t="s">
        <v>32</v>
      </c>
      <c r="L15" s="62" t="s">
        <v>33</v>
      </c>
      <c r="M15" s="177"/>
      <c r="N15" s="177"/>
      <c r="O15" s="177"/>
      <c r="P15" s="177"/>
    </row>
    <row r="16" spans="1:16" x14ac:dyDescent="0.2">
      <c r="A16" s="62">
        <f t="shared" si="0"/>
        <v>65</v>
      </c>
      <c r="B16" s="62" t="s">
        <v>28</v>
      </c>
      <c r="C16" s="62" t="s">
        <v>39</v>
      </c>
      <c r="D16" s="63">
        <v>39630</v>
      </c>
      <c r="E16" s="63">
        <v>39630</v>
      </c>
      <c r="F16" s="62"/>
      <c r="G16" s="62">
        <v>1</v>
      </c>
      <c r="H16" s="62">
        <v>1</v>
      </c>
      <c r="I16" s="62"/>
      <c r="J16" s="62">
        <v>158</v>
      </c>
      <c r="K16" s="62" t="s">
        <v>32</v>
      </c>
      <c r="L16" s="62" t="s">
        <v>33</v>
      </c>
      <c r="M16" s="177"/>
      <c r="N16" s="177"/>
      <c r="O16" s="177"/>
      <c r="P16" s="177"/>
    </row>
    <row r="17" spans="1:17" x14ac:dyDescent="0.2">
      <c r="A17" s="62">
        <f t="shared" si="0"/>
        <v>66</v>
      </c>
      <c r="B17" s="62" t="s">
        <v>28</v>
      </c>
      <c r="C17" s="62" t="s">
        <v>39</v>
      </c>
      <c r="D17" s="63">
        <v>39661</v>
      </c>
      <c r="E17" s="63">
        <v>39692</v>
      </c>
      <c r="F17" s="62"/>
      <c r="G17" s="62">
        <v>1</v>
      </c>
      <c r="H17" s="62"/>
      <c r="I17" s="62"/>
      <c r="J17" s="62">
        <v>201</v>
      </c>
      <c r="K17" s="62" t="s">
        <v>32</v>
      </c>
      <c r="L17" s="62" t="s">
        <v>33</v>
      </c>
      <c r="M17" s="177"/>
      <c r="N17" s="177"/>
      <c r="O17" s="177"/>
      <c r="P17" s="177"/>
    </row>
    <row r="18" spans="1:17" x14ac:dyDescent="0.2">
      <c r="A18" s="62">
        <f t="shared" si="0"/>
        <v>67</v>
      </c>
      <c r="B18" s="62" t="s">
        <v>28</v>
      </c>
      <c r="C18" s="62" t="s">
        <v>39</v>
      </c>
      <c r="D18" s="63">
        <v>39600</v>
      </c>
      <c r="E18" s="63">
        <v>39753</v>
      </c>
      <c r="F18" s="62"/>
      <c r="G18" s="62">
        <v>1</v>
      </c>
      <c r="H18" s="62"/>
      <c r="I18" s="62"/>
      <c r="J18" s="62">
        <v>207</v>
      </c>
      <c r="K18" s="62" t="s">
        <v>32</v>
      </c>
      <c r="L18" s="62" t="s">
        <v>33</v>
      </c>
      <c r="M18" s="177"/>
      <c r="N18" s="177"/>
      <c r="O18" s="177"/>
      <c r="P18" s="177"/>
    </row>
    <row r="19" spans="1:17" x14ac:dyDescent="0.2">
      <c r="A19" s="62">
        <f t="shared" si="0"/>
        <v>68</v>
      </c>
      <c r="B19" s="62" t="s">
        <v>28</v>
      </c>
      <c r="C19" s="62" t="s">
        <v>39</v>
      </c>
      <c r="D19" s="63">
        <v>39692</v>
      </c>
      <c r="E19" s="63">
        <v>39722</v>
      </c>
      <c r="F19" s="62"/>
      <c r="G19" s="62">
        <v>1</v>
      </c>
      <c r="H19" s="62"/>
      <c r="I19" s="62"/>
      <c r="J19" s="62">
        <v>182</v>
      </c>
      <c r="K19" s="62" t="s">
        <v>32</v>
      </c>
      <c r="L19" s="62" t="s">
        <v>33</v>
      </c>
      <c r="M19" s="177"/>
      <c r="N19" s="177"/>
      <c r="O19" s="177"/>
      <c r="P19" s="177"/>
    </row>
    <row r="20" spans="1:17" x14ac:dyDescent="0.2">
      <c r="A20" s="62">
        <f t="shared" si="0"/>
        <v>69</v>
      </c>
      <c r="B20" s="62" t="s">
        <v>28</v>
      </c>
      <c r="C20" s="62" t="s">
        <v>39</v>
      </c>
      <c r="D20" s="63">
        <v>39753</v>
      </c>
      <c r="E20" s="63">
        <v>39753</v>
      </c>
      <c r="F20" s="62"/>
      <c r="G20" s="62">
        <v>1</v>
      </c>
      <c r="H20" s="62"/>
      <c r="I20" s="62"/>
      <c r="J20" s="62">
        <v>106</v>
      </c>
      <c r="K20" s="62" t="s">
        <v>32</v>
      </c>
      <c r="L20" s="62" t="s">
        <v>33</v>
      </c>
      <c r="M20" s="177"/>
      <c r="N20" s="177"/>
      <c r="O20" s="177"/>
      <c r="P20" s="177"/>
    </row>
    <row r="21" spans="1:17" x14ac:dyDescent="0.2">
      <c r="A21" s="62">
        <f t="shared" si="0"/>
        <v>70</v>
      </c>
      <c r="B21" s="62" t="s">
        <v>28</v>
      </c>
      <c r="C21" s="62" t="s">
        <v>39</v>
      </c>
      <c r="D21" s="63">
        <v>39753</v>
      </c>
      <c r="E21" s="63">
        <v>39783</v>
      </c>
      <c r="F21" s="62"/>
      <c r="G21" s="62">
        <v>1</v>
      </c>
      <c r="H21" s="62"/>
      <c r="I21" s="62"/>
      <c r="J21" s="62">
        <v>95</v>
      </c>
      <c r="K21" s="62" t="s">
        <v>32</v>
      </c>
      <c r="L21" s="62" t="s">
        <v>33</v>
      </c>
      <c r="M21" s="177"/>
      <c r="N21" s="177"/>
      <c r="O21" s="177"/>
      <c r="P21" s="177"/>
      <c r="Q21" t="s">
        <v>326</v>
      </c>
    </row>
    <row r="22" spans="1:17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7" x14ac:dyDescent="0.2">
      <c r="A23" s="6" t="s">
        <v>40</v>
      </c>
      <c r="B23" s="6"/>
      <c r="C23" s="21" t="s">
        <v>41</v>
      </c>
      <c r="D23" s="21"/>
      <c r="E23" s="6"/>
      <c r="F23" s="176" t="s">
        <v>42</v>
      </c>
      <c r="G23" s="176"/>
      <c r="H23" s="176"/>
      <c r="I23" s="101" t="s">
        <v>43</v>
      </c>
      <c r="J23" s="101"/>
      <c r="K23" s="101"/>
      <c r="L23" s="101"/>
      <c r="M23" s="6"/>
      <c r="N23" s="5"/>
      <c r="O23" s="5"/>
      <c r="P23" s="5"/>
    </row>
    <row r="24" spans="1:17" x14ac:dyDescent="0.2">
      <c r="A24" s="176" t="s">
        <v>44</v>
      </c>
      <c r="B24" s="176"/>
      <c r="C24" s="22" t="s">
        <v>45</v>
      </c>
      <c r="D24" s="22"/>
      <c r="E24" s="6"/>
      <c r="F24" s="176" t="s">
        <v>44</v>
      </c>
      <c r="G24" s="176"/>
      <c r="H24" s="176"/>
      <c r="I24" s="85" t="s">
        <v>46</v>
      </c>
      <c r="J24" s="85"/>
      <c r="K24" s="85"/>
      <c r="L24" s="85"/>
      <c r="M24" s="6"/>
      <c r="N24" s="5"/>
      <c r="O24" s="5"/>
      <c r="P24" s="5"/>
    </row>
    <row r="25" spans="1:17" x14ac:dyDescent="0.2">
      <c r="A25" s="6"/>
      <c r="B25" s="6"/>
      <c r="C25" s="6"/>
      <c r="D25" s="6"/>
      <c r="E25" s="6"/>
      <c r="F25" s="6"/>
      <c r="G25" s="6"/>
      <c r="H25" s="6"/>
      <c r="I25" s="5"/>
      <c r="J25" s="5"/>
      <c r="K25" s="5"/>
      <c r="L25" s="5"/>
      <c r="M25" s="6"/>
      <c r="N25" s="5"/>
      <c r="O25" s="5"/>
      <c r="P25" s="5"/>
    </row>
    <row r="26" spans="1:17" x14ac:dyDescent="0.2">
      <c r="A26" s="176" t="s">
        <v>48</v>
      </c>
      <c r="B26" s="176"/>
      <c r="C26" s="21"/>
      <c r="D26" s="21"/>
      <c r="E26" s="6"/>
      <c r="F26" s="176" t="s">
        <v>48</v>
      </c>
      <c r="G26" s="176"/>
      <c r="H26" s="176"/>
      <c r="I26" s="7"/>
      <c r="J26" s="7"/>
      <c r="K26" s="7"/>
      <c r="L26" s="7"/>
      <c r="M26" s="6"/>
      <c r="N26" s="5"/>
      <c r="O26" s="5"/>
      <c r="P26" s="5"/>
    </row>
    <row r="27" spans="1:17" x14ac:dyDescent="0.2">
      <c r="A27" s="176" t="s">
        <v>49</v>
      </c>
      <c r="B27" s="176"/>
      <c r="C27" s="21" t="s">
        <v>50</v>
      </c>
      <c r="D27" s="21"/>
      <c r="E27" s="6"/>
      <c r="F27" s="176" t="s">
        <v>49</v>
      </c>
      <c r="G27" s="176"/>
      <c r="H27" s="176"/>
      <c r="I27" s="84">
        <v>40715</v>
      </c>
      <c r="J27" s="85"/>
      <c r="K27" s="7"/>
      <c r="L27" s="7"/>
      <c r="M27" s="6"/>
      <c r="N27" s="5"/>
      <c r="O27" s="5"/>
      <c r="P27" s="5"/>
    </row>
    <row r="28" spans="1:17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5"/>
      <c r="O28" s="5"/>
      <c r="P28" s="5"/>
    </row>
    <row r="29" spans="1:1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5"/>
      <c r="O29" s="5"/>
      <c r="P29" s="5"/>
    </row>
    <row r="30" spans="1:17" x14ac:dyDescent="0.2">
      <c r="A30" s="6" t="s">
        <v>51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5"/>
      <c r="O30" s="5"/>
      <c r="P30" s="5"/>
    </row>
    <row r="31" spans="1:17" x14ac:dyDescent="0.2">
      <c r="A31" s="6" t="s">
        <v>52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5"/>
      <c r="O31" s="5"/>
      <c r="P31" s="5"/>
    </row>
    <row r="35" ht="12.75" customHeight="1" x14ac:dyDescent="0.2"/>
    <row r="36" ht="12.75" customHeight="1" x14ac:dyDescent="0.2"/>
    <row r="37" ht="12.75" customHeight="1" x14ac:dyDescent="0.2"/>
    <row r="40" ht="12.75" customHeight="1" x14ac:dyDescent="0.2"/>
    <row r="42" ht="12.75" customHeight="1" x14ac:dyDescent="0.2"/>
    <row r="68" ht="12.75" customHeight="1" x14ac:dyDescent="0.2"/>
    <row r="69" ht="12.75" customHeight="1" x14ac:dyDescent="0.2"/>
    <row r="70" ht="12.75" customHeight="1" x14ac:dyDescent="0.2"/>
    <row r="73" ht="12.75" customHeight="1" x14ac:dyDescent="0.2"/>
    <row r="75" ht="12.75" customHeight="1" x14ac:dyDescent="0.2"/>
    <row r="104" ht="12.75" customHeight="1" x14ac:dyDescent="0.2"/>
    <row r="105" ht="12.75" customHeight="1" x14ac:dyDescent="0.2"/>
    <row r="106" ht="12.75" customHeight="1" x14ac:dyDescent="0.2"/>
    <row r="109" ht="12.75" customHeight="1" x14ac:dyDescent="0.2"/>
    <row r="111" ht="12.75" customHeight="1" x14ac:dyDescent="0.2"/>
    <row r="138" ht="12.75" customHeight="1" x14ac:dyDescent="0.2"/>
    <row r="139" ht="12.75" customHeight="1" x14ac:dyDescent="0.2"/>
    <row r="140" ht="61.5" customHeight="1" x14ac:dyDescent="0.2"/>
    <row r="143" ht="12.75" customHeight="1" x14ac:dyDescent="0.2"/>
    <row r="145" ht="12.75" customHeight="1" x14ac:dyDescent="0.2"/>
    <row r="171" ht="12.75" customHeight="1" x14ac:dyDescent="0.2"/>
    <row r="172" ht="12.75" customHeight="1" x14ac:dyDescent="0.2"/>
    <row r="173" ht="61.5" customHeight="1" x14ac:dyDescent="0.2"/>
    <row r="176" ht="12.75" customHeight="1" x14ac:dyDescent="0.2"/>
    <row r="178" ht="12.75" customHeight="1" x14ac:dyDescent="0.2"/>
    <row r="204" ht="12.75" customHeight="1" x14ac:dyDescent="0.2"/>
    <row r="205" ht="12.75" customHeight="1" x14ac:dyDescent="0.2"/>
    <row r="206" ht="61.5" customHeight="1" x14ac:dyDescent="0.2"/>
    <row r="209" ht="12.75" customHeight="1" x14ac:dyDescent="0.2"/>
    <row r="211" ht="12.75" customHeight="1" x14ac:dyDescent="0.2"/>
    <row r="240" ht="12.75" customHeight="1" x14ac:dyDescent="0.2"/>
    <row r="241" ht="12.75" customHeight="1" x14ac:dyDescent="0.2"/>
    <row r="242" ht="12.75" customHeight="1" x14ac:dyDescent="0.2"/>
    <row r="245" ht="12.75" customHeight="1" x14ac:dyDescent="0.2"/>
    <row r="247" ht="12.75" customHeight="1" x14ac:dyDescent="0.2"/>
    <row r="272" ht="12.75" customHeight="1" x14ac:dyDescent="0.2"/>
    <row r="273" ht="12.75" customHeight="1" x14ac:dyDescent="0.2"/>
    <row r="274" ht="12.75" customHeight="1" x14ac:dyDescent="0.2"/>
    <row r="277" ht="12.75" customHeight="1" x14ac:dyDescent="0.2"/>
    <row r="279" ht="12.75" customHeight="1" x14ac:dyDescent="0.2"/>
    <row r="285" ht="12.75" customHeight="1" x14ac:dyDescent="0.2"/>
    <row r="303" ht="12.75" customHeight="1" x14ac:dyDescent="0.2"/>
    <row r="304" ht="12.75" customHeight="1" x14ac:dyDescent="0.2"/>
    <row r="305" ht="12.75" customHeight="1" x14ac:dyDescent="0.2"/>
    <row r="308" ht="12.75" customHeight="1" x14ac:dyDescent="0.2"/>
    <row r="310" ht="12.75" customHeight="1" x14ac:dyDescent="0.2"/>
    <row r="334" ht="12.75" customHeight="1" x14ac:dyDescent="0.2"/>
    <row r="335" ht="12.75" customHeight="1" x14ac:dyDescent="0.2"/>
    <row r="340" ht="12.75" customHeight="1" x14ac:dyDescent="0.2"/>
    <row r="341" ht="12.75" customHeight="1" x14ac:dyDescent="0.2"/>
    <row r="344" ht="12.75" customHeight="1" x14ac:dyDescent="0.2"/>
    <row r="350" ht="24" customHeight="1" x14ac:dyDescent="0.2"/>
  </sheetData>
  <mergeCells count="28">
    <mergeCell ref="A26:B26"/>
    <mergeCell ref="F26:H26"/>
    <mergeCell ref="A27:B27"/>
    <mergeCell ref="F27:H27"/>
    <mergeCell ref="I27:J27"/>
    <mergeCell ref="M7:P8"/>
    <mergeCell ref="M9:P21"/>
    <mergeCell ref="F23:H23"/>
    <mergeCell ref="I23:L23"/>
    <mergeCell ref="A24:B24"/>
    <mergeCell ref="F24:H24"/>
    <mergeCell ref="I24:L24"/>
    <mergeCell ref="A6:L6"/>
    <mergeCell ref="A7:A8"/>
    <mergeCell ref="B7:B8"/>
    <mergeCell ref="C7:C8"/>
    <mergeCell ref="D7:E7"/>
    <mergeCell ref="F7:I7"/>
    <mergeCell ref="J7:J8"/>
    <mergeCell ref="K7:K8"/>
    <mergeCell ref="L7:L8"/>
    <mergeCell ref="A5:L5"/>
    <mergeCell ref="M5:P5"/>
    <mergeCell ref="A2:B4"/>
    <mergeCell ref="C2:L4"/>
    <mergeCell ref="M2:P2"/>
    <mergeCell ref="M3:P3"/>
    <mergeCell ref="M4:P4"/>
  </mergeCells>
  <pageMargins left="1.3385826771653544" right="0.55118110236220474" top="0.98425196850393704" bottom="0.98425196850393704" header="0" footer="0"/>
  <pageSetup paperSize="5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316"/>
  <sheetViews>
    <sheetView zoomScale="80" zoomScaleNormal="80" workbookViewId="0">
      <selection activeCell="K14" sqref="K14"/>
    </sheetView>
  </sheetViews>
  <sheetFormatPr baseColWidth="10" defaultRowHeight="12.75" x14ac:dyDescent="0.2"/>
  <cols>
    <col min="1" max="1" width="7.7109375" customWidth="1"/>
    <col min="2" max="2" width="10.7109375" customWidth="1"/>
    <col min="3" max="3" width="37.140625" customWidth="1"/>
    <col min="4" max="7" width="9.42578125" customWidth="1"/>
    <col min="8" max="9" width="7.85546875" customWidth="1"/>
    <col min="10" max="10" width="9.1406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7" customWidth="1"/>
    <col min="19" max="19" width="20.42578125" customWidth="1"/>
    <col min="21" max="21" width="22" bestFit="1" customWidth="1"/>
  </cols>
  <sheetData>
    <row r="1" spans="1:16" x14ac:dyDescent="0.2">
      <c r="A1" s="174" t="s">
        <v>0</v>
      </c>
      <c r="B1" s="174"/>
      <c r="C1" s="117" t="s">
        <v>1</v>
      </c>
      <c r="D1" s="117"/>
      <c r="E1" s="117"/>
      <c r="F1" s="117"/>
      <c r="G1" s="117"/>
      <c r="H1" s="117"/>
      <c r="I1" s="117"/>
      <c r="J1" s="117"/>
      <c r="K1" s="117"/>
      <c r="L1" s="117"/>
      <c r="M1" s="118" t="s">
        <v>2</v>
      </c>
      <c r="N1" s="118"/>
      <c r="O1" s="118"/>
      <c r="P1" s="118"/>
    </row>
    <row r="2" spans="1:16" x14ac:dyDescent="0.2">
      <c r="A2" s="174"/>
      <c r="B2" s="174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 t="s">
        <v>3</v>
      </c>
      <c r="N2" s="118"/>
      <c r="O2" s="118"/>
      <c r="P2" s="118"/>
    </row>
    <row r="3" spans="1:16" x14ac:dyDescent="0.2">
      <c r="A3" s="174"/>
      <c r="B3" s="174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 t="s">
        <v>4</v>
      </c>
      <c r="N3" s="118"/>
      <c r="O3" s="118"/>
      <c r="P3" s="118"/>
    </row>
    <row r="4" spans="1:16" x14ac:dyDescent="0.2">
      <c r="A4" s="173" t="s">
        <v>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15" t="s">
        <v>6</v>
      </c>
      <c r="N4" s="115"/>
      <c r="O4" s="115"/>
      <c r="P4" s="115"/>
    </row>
    <row r="5" spans="1:16" x14ac:dyDescent="0.2">
      <c r="A5" s="173" t="s">
        <v>53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3" t="s">
        <v>9</v>
      </c>
      <c r="N5" s="3" t="s">
        <v>10</v>
      </c>
      <c r="O5" s="3" t="s">
        <v>11</v>
      </c>
      <c r="P5" s="3" t="s">
        <v>12</v>
      </c>
    </row>
    <row r="6" spans="1:16" x14ac:dyDescent="0.2">
      <c r="A6" s="103" t="s">
        <v>13</v>
      </c>
      <c r="B6" s="105" t="s">
        <v>14</v>
      </c>
      <c r="C6" s="105" t="s">
        <v>15</v>
      </c>
      <c r="D6" s="107" t="s">
        <v>16</v>
      </c>
      <c r="E6" s="108"/>
      <c r="F6" s="109" t="s">
        <v>17</v>
      </c>
      <c r="G6" s="109"/>
      <c r="H6" s="109"/>
      <c r="I6" s="109"/>
      <c r="J6" s="103" t="s">
        <v>18</v>
      </c>
      <c r="K6" s="110" t="s">
        <v>19</v>
      </c>
      <c r="L6" s="103" t="s">
        <v>20</v>
      </c>
      <c r="M6" s="86" t="s">
        <v>21</v>
      </c>
      <c r="N6" s="87"/>
      <c r="O6" s="87"/>
      <c r="P6" s="88"/>
    </row>
    <row r="7" spans="1:16" x14ac:dyDescent="0.2">
      <c r="A7" s="104"/>
      <c r="B7" s="106"/>
      <c r="C7" s="106"/>
      <c r="D7" s="4" t="s">
        <v>22</v>
      </c>
      <c r="E7" s="4" t="s">
        <v>23</v>
      </c>
      <c r="F7" s="4" t="s">
        <v>24</v>
      </c>
      <c r="G7" s="4" t="s">
        <v>25</v>
      </c>
      <c r="H7" s="4" t="s">
        <v>26</v>
      </c>
      <c r="I7" s="4" t="s">
        <v>27</v>
      </c>
      <c r="J7" s="104"/>
      <c r="K7" s="111"/>
      <c r="L7" s="104"/>
      <c r="M7" s="89"/>
      <c r="N7" s="90"/>
      <c r="O7" s="90"/>
      <c r="P7" s="91"/>
    </row>
    <row r="8" spans="1:16" x14ac:dyDescent="0.2">
      <c r="A8" s="62">
        <v>71</v>
      </c>
      <c r="B8" s="62" t="s">
        <v>28</v>
      </c>
      <c r="C8" s="62" t="s">
        <v>56</v>
      </c>
      <c r="D8" s="67" t="s">
        <v>64</v>
      </c>
      <c r="E8" s="63">
        <v>40513</v>
      </c>
      <c r="F8" s="62"/>
      <c r="G8" s="62"/>
      <c r="H8" s="62">
        <v>1</v>
      </c>
      <c r="I8" s="62"/>
      <c r="J8" s="62">
        <v>194</v>
      </c>
      <c r="K8" s="62" t="s">
        <v>32</v>
      </c>
      <c r="L8" s="61" t="s">
        <v>33</v>
      </c>
      <c r="M8" s="92" t="s">
        <v>65</v>
      </c>
      <c r="N8" s="93"/>
      <c r="O8" s="93"/>
      <c r="P8" s="94"/>
    </row>
    <row r="9" spans="1:16" x14ac:dyDescent="0.2">
      <c r="A9" s="62">
        <f>1+A8</f>
        <v>72</v>
      </c>
      <c r="B9" s="62" t="s">
        <v>28</v>
      </c>
      <c r="C9" s="62" t="s">
        <v>39</v>
      </c>
      <c r="D9" s="63">
        <v>39814</v>
      </c>
      <c r="E9" s="63">
        <v>39845</v>
      </c>
      <c r="F9" s="62"/>
      <c r="G9" s="62"/>
      <c r="H9" s="62">
        <v>1</v>
      </c>
      <c r="I9" s="62"/>
      <c r="J9" s="62">
        <v>200</v>
      </c>
      <c r="K9" s="62" t="s">
        <v>32</v>
      </c>
      <c r="L9" s="61" t="s">
        <v>33</v>
      </c>
      <c r="M9" s="95"/>
      <c r="N9" s="96"/>
      <c r="O9" s="96"/>
      <c r="P9" s="97"/>
    </row>
    <row r="10" spans="1:16" x14ac:dyDescent="0.2">
      <c r="A10" s="62">
        <f t="shared" ref="A10:A21" si="0">1+A9</f>
        <v>73</v>
      </c>
      <c r="B10" s="62" t="s">
        <v>28</v>
      </c>
      <c r="C10" s="62" t="s">
        <v>39</v>
      </c>
      <c r="D10" s="63">
        <v>39845</v>
      </c>
      <c r="E10" s="63">
        <v>39873</v>
      </c>
      <c r="F10" s="62"/>
      <c r="G10" s="62"/>
      <c r="H10" s="62">
        <v>1</v>
      </c>
      <c r="I10" s="62"/>
      <c r="J10" s="62">
        <v>239</v>
      </c>
      <c r="K10" s="62" t="s">
        <v>32</v>
      </c>
      <c r="L10" s="61" t="s">
        <v>33</v>
      </c>
      <c r="M10" s="95"/>
      <c r="N10" s="96"/>
      <c r="O10" s="96"/>
      <c r="P10" s="97"/>
    </row>
    <row r="11" spans="1:16" x14ac:dyDescent="0.2">
      <c r="A11" s="62">
        <f t="shared" si="0"/>
        <v>74</v>
      </c>
      <c r="B11" s="62" t="s">
        <v>28</v>
      </c>
      <c r="C11" s="62" t="s">
        <v>39</v>
      </c>
      <c r="D11" s="63">
        <v>39873</v>
      </c>
      <c r="E11" s="63">
        <v>39965</v>
      </c>
      <c r="F11" s="62"/>
      <c r="G11" s="62"/>
      <c r="H11" s="62">
        <v>1</v>
      </c>
      <c r="I11" s="62"/>
      <c r="J11" s="62">
        <v>209</v>
      </c>
      <c r="K11" s="62" t="s">
        <v>32</v>
      </c>
      <c r="L11" s="61" t="s">
        <v>33</v>
      </c>
      <c r="M11" s="95"/>
      <c r="N11" s="96"/>
      <c r="O11" s="96"/>
      <c r="P11" s="97"/>
    </row>
    <row r="12" spans="1:16" x14ac:dyDescent="0.2">
      <c r="A12" s="62">
        <f t="shared" si="0"/>
        <v>75</v>
      </c>
      <c r="B12" s="62" t="s">
        <v>28</v>
      </c>
      <c r="C12" s="62" t="s">
        <v>39</v>
      </c>
      <c r="D12" s="63">
        <v>39904</v>
      </c>
      <c r="E12" s="63">
        <v>39934</v>
      </c>
      <c r="F12" s="62"/>
      <c r="G12" s="62"/>
      <c r="H12" s="62">
        <v>1</v>
      </c>
      <c r="I12" s="62"/>
      <c r="J12" s="62">
        <v>209</v>
      </c>
      <c r="K12" s="62" t="s">
        <v>32</v>
      </c>
      <c r="L12" s="62" t="s">
        <v>33</v>
      </c>
      <c r="M12" s="95"/>
      <c r="N12" s="96"/>
      <c r="O12" s="96"/>
      <c r="P12" s="97"/>
    </row>
    <row r="13" spans="1:16" x14ac:dyDescent="0.2">
      <c r="A13" s="62">
        <f t="shared" si="0"/>
        <v>76</v>
      </c>
      <c r="B13" s="62" t="s">
        <v>28</v>
      </c>
      <c r="C13" s="62" t="s">
        <v>39</v>
      </c>
      <c r="D13" s="63">
        <v>39873</v>
      </c>
      <c r="E13" s="67" t="s">
        <v>66</v>
      </c>
      <c r="F13" s="62"/>
      <c r="G13" s="62"/>
      <c r="H13" s="62">
        <v>1</v>
      </c>
      <c r="I13" s="62"/>
      <c r="J13" s="62">
        <v>221</v>
      </c>
      <c r="K13" s="62" t="s">
        <v>36</v>
      </c>
      <c r="L13" s="62" t="s">
        <v>33</v>
      </c>
      <c r="M13" s="95"/>
      <c r="N13" s="96"/>
      <c r="O13" s="96"/>
      <c r="P13" s="97"/>
    </row>
    <row r="14" spans="1:16" x14ac:dyDescent="0.2">
      <c r="A14" s="62">
        <f t="shared" si="0"/>
        <v>77</v>
      </c>
      <c r="B14" s="62" t="s">
        <v>28</v>
      </c>
      <c r="C14" s="62" t="s">
        <v>39</v>
      </c>
      <c r="D14" s="63">
        <v>39995</v>
      </c>
      <c r="E14" s="63">
        <v>39995</v>
      </c>
      <c r="F14" s="62"/>
      <c r="G14" s="62"/>
      <c r="H14" s="62">
        <v>1</v>
      </c>
      <c r="I14" s="62"/>
      <c r="J14" s="62">
        <v>241</v>
      </c>
      <c r="K14" s="62" t="s">
        <v>32</v>
      </c>
      <c r="L14" s="62" t="s">
        <v>33</v>
      </c>
      <c r="M14" s="95"/>
      <c r="N14" s="96"/>
      <c r="O14" s="96"/>
      <c r="P14" s="97"/>
    </row>
    <row r="15" spans="1:16" x14ac:dyDescent="0.2">
      <c r="A15" s="62">
        <f t="shared" si="0"/>
        <v>78</v>
      </c>
      <c r="B15" s="62" t="s">
        <v>28</v>
      </c>
      <c r="C15" s="62" t="s">
        <v>39</v>
      </c>
      <c r="D15" s="63">
        <v>40026</v>
      </c>
      <c r="E15" s="63">
        <v>40057</v>
      </c>
      <c r="F15" s="62"/>
      <c r="G15" s="62"/>
      <c r="H15" s="62">
        <v>1</v>
      </c>
      <c r="I15" s="62"/>
      <c r="J15" s="62">
        <v>201</v>
      </c>
      <c r="K15" s="62" t="s">
        <v>32</v>
      </c>
      <c r="L15" s="62" t="s">
        <v>33</v>
      </c>
      <c r="M15" s="95"/>
      <c r="N15" s="96"/>
      <c r="O15" s="96"/>
      <c r="P15" s="97"/>
    </row>
    <row r="16" spans="1:16" x14ac:dyDescent="0.2">
      <c r="A16" s="62">
        <f t="shared" si="0"/>
        <v>79</v>
      </c>
      <c r="B16" s="62" t="s">
        <v>28</v>
      </c>
      <c r="C16" s="62" t="s">
        <v>39</v>
      </c>
      <c r="D16" s="63">
        <v>40057</v>
      </c>
      <c r="E16" s="63">
        <v>40057</v>
      </c>
      <c r="F16" s="62"/>
      <c r="G16" s="62"/>
      <c r="H16" s="62">
        <v>1</v>
      </c>
      <c r="I16" s="62"/>
      <c r="J16" s="62">
        <v>200</v>
      </c>
      <c r="K16" s="62" t="s">
        <v>32</v>
      </c>
      <c r="L16" s="62" t="s">
        <v>33</v>
      </c>
      <c r="M16" s="95"/>
      <c r="N16" s="96"/>
      <c r="O16" s="96"/>
      <c r="P16" s="97"/>
    </row>
    <row r="17" spans="1:16" x14ac:dyDescent="0.2">
      <c r="A17" s="62">
        <f t="shared" si="0"/>
        <v>80</v>
      </c>
      <c r="B17" s="62" t="s">
        <v>28</v>
      </c>
      <c r="C17" s="62" t="s">
        <v>39</v>
      </c>
      <c r="D17" s="63">
        <v>40057</v>
      </c>
      <c r="E17" s="63">
        <v>40057</v>
      </c>
      <c r="F17" s="62"/>
      <c r="G17" s="62"/>
      <c r="H17" s="62">
        <v>1</v>
      </c>
      <c r="I17" s="62"/>
      <c r="J17" s="62">
        <v>163</v>
      </c>
      <c r="K17" s="62" t="s">
        <v>32</v>
      </c>
      <c r="L17" s="62" t="s">
        <v>33</v>
      </c>
      <c r="M17" s="95"/>
      <c r="N17" s="96"/>
      <c r="O17" s="96"/>
      <c r="P17" s="97"/>
    </row>
    <row r="18" spans="1:16" x14ac:dyDescent="0.2">
      <c r="A18" s="62">
        <f t="shared" si="0"/>
        <v>81</v>
      </c>
      <c r="B18" s="62" t="s">
        <v>28</v>
      </c>
      <c r="C18" s="62" t="s">
        <v>39</v>
      </c>
      <c r="D18" s="63">
        <v>40087</v>
      </c>
      <c r="E18" s="63">
        <v>40087</v>
      </c>
      <c r="F18" s="62"/>
      <c r="G18" s="62"/>
      <c r="H18" s="62">
        <v>1</v>
      </c>
      <c r="I18" s="62"/>
      <c r="J18" s="62">
        <v>200</v>
      </c>
      <c r="K18" s="62" t="s">
        <v>32</v>
      </c>
      <c r="L18" s="62" t="s">
        <v>33</v>
      </c>
      <c r="M18" s="95"/>
      <c r="N18" s="96"/>
      <c r="O18" s="96"/>
      <c r="P18" s="97"/>
    </row>
    <row r="19" spans="1:16" x14ac:dyDescent="0.2">
      <c r="A19" s="62">
        <f t="shared" si="0"/>
        <v>82</v>
      </c>
      <c r="B19" s="62" t="s">
        <v>28</v>
      </c>
      <c r="C19" s="62" t="s">
        <v>67</v>
      </c>
      <c r="D19" s="63">
        <v>40087</v>
      </c>
      <c r="E19" s="63">
        <v>40118</v>
      </c>
      <c r="F19" s="62"/>
      <c r="G19" s="62"/>
      <c r="H19" s="62">
        <v>1</v>
      </c>
      <c r="I19" s="62"/>
      <c r="J19" s="62">
        <v>199</v>
      </c>
      <c r="K19" s="62" t="s">
        <v>32</v>
      </c>
      <c r="L19" s="62" t="s">
        <v>33</v>
      </c>
      <c r="M19" s="95"/>
      <c r="N19" s="96"/>
      <c r="O19" s="96"/>
      <c r="P19" s="97"/>
    </row>
    <row r="20" spans="1:16" x14ac:dyDescent="0.2">
      <c r="A20" s="62">
        <f t="shared" si="0"/>
        <v>83</v>
      </c>
      <c r="B20" s="62" t="s">
        <v>28</v>
      </c>
      <c r="C20" s="62" t="s">
        <v>39</v>
      </c>
      <c r="D20" s="63">
        <v>40118</v>
      </c>
      <c r="E20" s="67" t="s">
        <v>64</v>
      </c>
      <c r="F20" s="62"/>
      <c r="G20" s="62"/>
      <c r="H20" s="62">
        <v>1</v>
      </c>
      <c r="I20" s="62"/>
      <c r="J20" s="62">
        <v>200</v>
      </c>
      <c r="K20" s="62" t="s">
        <v>32</v>
      </c>
      <c r="L20" s="62" t="s">
        <v>33</v>
      </c>
      <c r="M20" s="95"/>
      <c r="N20" s="96"/>
      <c r="O20" s="96"/>
      <c r="P20" s="97"/>
    </row>
    <row r="21" spans="1:16" x14ac:dyDescent="0.2">
      <c r="A21" s="62">
        <f t="shared" si="0"/>
        <v>84</v>
      </c>
      <c r="B21" s="62" t="s">
        <v>28</v>
      </c>
      <c r="C21" s="62" t="s">
        <v>39</v>
      </c>
      <c r="D21" s="67" t="s">
        <v>64</v>
      </c>
      <c r="E21" s="63">
        <v>40148</v>
      </c>
      <c r="F21" s="62"/>
      <c r="G21" s="62"/>
      <c r="H21" s="62">
        <v>1</v>
      </c>
      <c r="I21" s="62"/>
      <c r="J21" s="62">
        <v>81</v>
      </c>
      <c r="K21" s="62" t="s">
        <v>32</v>
      </c>
      <c r="L21" s="62" t="s">
        <v>33</v>
      </c>
      <c r="M21" s="98"/>
      <c r="N21" s="99"/>
      <c r="O21" s="99"/>
      <c r="P21" s="100"/>
    </row>
    <row r="22" spans="1:16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">
      <c r="A23" s="6" t="s">
        <v>40</v>
      </c>
      <c r="B23" s="6"/>
      <c r="C23" s="21" t="s">
        <v>68</v>
      </c>
      <c r="D23" s="21"/>
      <c r="E23" s="6"/>
      <c r="F23" s="176" t="s">
        <v>42</v>
      </c>
      <c r="G23" s="176"/>
      <c r="H23" s="176"/>
      <c r="I23" s="101" t="s">
        <v>43</v>
      </c>
      <c r="J23" s="101"/>
      <c r="K23" s="101"/>
      <c r="L23" s="101"/>
      <c r="M23" s="6"/>
      <c r="N23" s="5"/>
      <c r="O23" s="5"/>
      <c r="P23" s="5"/>
    </row>
    <row r="24" spans="1:16" x14ac:dyDescent="0.2">
      <c r="A24" s="176" t="s">
        <v>44</v>
      </c>
      <c r="B24" s="176"/>
      <c r="C24" s="22" t="s">
        <v>45</v>
      </c>
      <c r="D24" s="22"/>
      <c r="E24" s="6"/>
      <c r="F24" s="176" t="s">
        <v>44</v>
      </c>
      <c r="G24" s="176"/>
      <c r="H24" s="176"/>
      <c r="I24" s="85" t="s">
        <v>46</v>
      </c>
      <c r="J24" s="85"/>
      <c r="K24" s="85"/>
      <c r="L24" s="85"/>
      <c r="M24" s="6"/>
      <c r="N24" s="5"/>
      <c r="O24" s="5"/>
      <c r="P24" s="5"/>
    </row>
    <row r="25" spans="1:16" x14ac:dyDescent="0.2">
      <c r="A25" s="6"/>
      <c r="B25" s="6"/>
      <c r="C25" s="6"/>
      <c r="D25" s="6"/>
      <c r="E25" s="6"/>
      <c r="F25" s="6"/>
      <c r="G25" s="6"/>
      <c r="H25" s="6"/>
      <c r="I25" s="5"/>
      <c r="J25" s="5"/>
      <c r="K25" s="5"/>
      <c r="L25" s="5"/>
      <c r="M25" s="6"/>
      <c r="N25" s="5"/>
      <c r="O25" s="5"/>
      <c r="P25" s="5"/>
    </row>
    <row r="26" spans="1:16" x14ac:dyDescent="0.2">
      <c r="A26" s="176" t="s">
        <v>48</v>
      </c>
      <c r="B26" s="176"/>
      <c r="C26" s="21"/>
      <c r="D26" s="21"/>
      <c r="E26" s="6"/>
      <c r="F26" s="176" t="s">
        <v>48</v>
      </c>
      <c r="G26" s="176"/>
      <c r="H26" s="176"/>
      <c r="I26" s="7"/>
      <c r="J26" s="7"/>
      <c r="K26" s="7"/>
      <c r="L26" s="7"/>
      <c r="M26" s="6"/>
      <c r="N26" s="5"/>
      <c r="O26" s="5"/>
      <c r="P26" s="5"/>
    </row>
    <row r="27" spans="1:16" x14ac:dyDescent="0.2">
      <c r="A27" s="176" t="s">
        <v>49</v>
      </c>
      <c r="B27" s="176"/>
      <c r="C27" s="21" t="s">
        <v>50</v>
      </c>
      <c r="D27" s="21"/>
      <c r="E27" s="6"/>
      <c r="F27" s="176" t="s">
        <v>49</v>
      </c>
      <c r="G27" s="176"/>
      <c r="H27" s="176"/>
      <c r="I27" s="84">
        <v>40715</v>
      </c>
      <c r="J27" s="85"/>
      <c r="K27" s="7"/>
      <c r="L27" s="7"/>
      <c r="M27" s="6"/>
      <c r="N27" s="5"/>
      <c r="O27" s="5"/>
      <c r="P27" s="5"/>
    </row>
    <row r="28" spans="1:1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5"/>
      <c r="O28" s="5"/>
      <c r="P28" s="5"/>
    </row>
    <row r="29" spans="1:16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5"/>
      <c r="O29" s="5"/>
      <c r="P29" s="5"/>
    </row>
    <row r="30" spans="1:16" x14ac:dyDescent="0.2">
      <c r="A30" s="6" t="s">
        <v>51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5"/>
      <c r="O30" s="5"/>
      <c r="P30" s="5"/>
    </row>
    <row r="31" spans="1:16" x14ac:dyDescent="0.2">
      <c r="A31" s="6" t="s">
        <v>52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5"/>
      <c r="O31" s="5"/>
      <c r="P31" s="5"/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4" spans="1:16" x14ac:dyDescent="0.2">
      <c r="A34" s="174" t="s">
        <v>0</v>
      </c>
      <c r="B34" s="174"/>
      <c r="C34" s="117" t="s">
        <v>1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8" t="s">
        <v>2</v>
      </c>
      <c r="N34" s="118"/>
      <c r="O34" s="118"/>
      <c r="P34" s="118"/>
    </row>
    <row r="35" spans="1:16" x14ac:dyDescent="0.2">
      <c r="A35" s="174"/>
      <c r="B35" s="174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8" t="s">
        <v>3</v>
      </c>
      <c r="N35" s="118"/>
      <c r="O35" s="118"/>
      <c r="P35" s="118"/>
    </row>
    <row r="36" spans="1:16" x14ac:dyDescent="0.2">
      <c r="A36" s="174"/>
      <c r="B36" s="174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8" t="s">
        <v>4</v>
      </c>
      <c r="N36" s="118"/>
      <c r="O36" s="118"/>
      <c r="P36" s="118"/>
    </row>
    <row r="37" spans="1:16" x14ac:dyDescent="0.2">
      <c r="A37" s="173" t="s">
        <v>5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15" t="s">
        <v>6</v>
      </c>
      <c r="N37" s="115"/>
      <c r="O37" s="115"/>
      <c r="P37" s="115"/>
    </row>
    <row r="38" spans="1:16" x14ac:dyDescent="0.2">
      <c r="A38" s="173" t="s">
        <v>53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3" t="s">
        <v>9</v>
      </c>
      <c r="N38" s="3" t="s">
        <v>10</v>
      </c>
      <c r="O38" s="3" t="s">
        <v>11</v>
      </c>
      <c r="P38" s="3" t="s">
        <v>12</v>
      </c>
    </row>
    <row r="39" spans="1:16" x14ac:dyDescent="0.2">
      <c r="A39" s="103" t="s">
        <v>13</v>
      </c>
      <c r="B39" s="105" t="s">
        <v>14</v>
      </c>
      <c r="C39" s="105" t="s">
        <v>15</v>
      </c>
      <c r="D39" s="107" t="s">
        <v>16</v>
      </c>
      <c r="E39" s="108"/>
      <c r="F39" s="109" t="s">
        <v>17</v>
      </c>
      <c r="G39" s="109"/>
      <c r="H39" s="109"/>
      <c r="I39" s="109"/>
      <c r="J39" s="103" t="s">
        <v>18</v>
      </c>
      <c r="K39" s="110" t="s">
        <v>19</v>
      </c>
      <c r="L39" s="103" t="s">
        <v>20</v>
      </c>
      <c r="M39" s="86" t="s">
        <v>21</v>
      </c>
      <c r="N39" s="87"/>
      <c r="O39" s="87"/>
      <c r="P39" s="88"/>
    </row>
    <row r="40" spans="1:16" x14ac:dyDescent="0.2">
      <c r="A40" s="104"/>
      <c r="B40" s="106"/>
      <c r="C40" s="106"/>
      <c r="D40" s="4" t="s">
        <v>22</v>
      </c>
      <c r="E40" s="4" t="s">
        <v>23</v>
      </c>
      <c r="F40" s="4" t="s">
        <v>24</v>
      </c>
      <c r="G40" s="4" t="s">
        <v>25</v>
      </c>
      <c r="H40" s="4" t="s">
        <v>26</v>
      </c>
      <c r="I40" s="4" t="s">
        <v>27</v>
      </c>
      <c r="J40" s="104"/>
      <c r="K40" s="111"/>
      <c r="L40" s="104"/>
      <c r="M40" s="89"/>
      <c r="N40" s="90"/>
      <c r="O40" s="90"/>
      <c r="P40" s="91"/>
    </row>
    <row r="41" spans="1:16" x14ac:dyDescent="0.2">
      <c r="A41" s="62">
        <v>85</v>
      </c>
      <c r="B41" s="62" t="s">
        <v>28</v>
      </c>
      <c r="C41" s="62" t="s">
        <v>69</v>
      </c>
      <c r="D41" s="63">
        <v>37987</v>
      </c>
      <c r="E41" s="63">
        <v>38322</v>
      </c>
      <c r="F41" s="62"/>
      <c r="G41" s="62">
        <v>1</v>
      </c>
      <c r="H41" s="62"/>
      <c r="I41" s="62"/>
      <c r="J41" s="62">
        <v>78</v>
      </c>
      <c r="K41" s="62" t="s">
        <v>32</v>
      </c>
      <c r="L41" s="62" t="s">
        <v>33</v>
      </c>
      <c r="M41" s="92" t="s">
        <v>65</v>
      </c>
      <c r="N41" s="93"/>
      <c r="O41" s="93"/>
      <c r="P41" s="94"/>
    </row>
    <row r="42" spans="1:16" x14ac:dyDescent="0.2">
      <c r="A42" s="62">
        <f>1+A41</f>
        <v>86</v>
      </c>
      <c r="B42" s="62" t="s">
        <v>28</v>
      </c>
      <c r="C42" s="62" t="s">
        <v>69</v>
      </c>
      <c r="D42" s="63">
        <v>38353</v>
      </c>
      <c r="E42" s="63">
        <v>38687</v>
      </c>
      <c r="F42" s="62"/>
      <c r="G42" s="62">
        <v>1</v>
      </c>
      <c r="H42" s="62"/>
      <c r="I42" s="62"/>
      <c r="J42" s="62">
        <v>124</v>
      </c>
      <c r="K42" s="62" t="s">
        <v>32</v>
      </c>
      <c r="L42" s="62" t="s">
        <v>33</v>
      </c>
      <c r="M42" s="95"/>
      <c r="N42" s="96"/>
      <c r="O42" s="96"/>
      <c r="P42" s="97"/>
    </row>
    <row r="43" spans="1:16" x14ac:dyDescent="0.2">
      <c r="A43" s="62">
        <f>1+A42</f>
        <v>87</v>
      </c>
      <c r="B43" s="62" t="s">
        <v>28</v>
      </c>
      <c r="C43" s="62" t="s">
        <v>69</v>
      </c>
      <c r="D43" s="63">
        <v>38718</v>
      </c>
      <c r="E43" s="63">
        <v>39052</v>
      </c>
      <c r="F43" s="62"/>
      <c r="G43" s="62">
        <v>1</v>
      </c>
      <c r="H43" s="62"/>
      <c r="I43" s="62"/>
      <c r="J43" s="62">
        <v>77</v>
      </c>
      <c r="K43" s="62" t="s">
        <v>32</v>
      </c>
      <c r="L43" s="62" t="s">
        <v>33</v>
      </c>
      <c r="M43" s="95"/>
      <c r="N43" s="96"/>
      <c r="O43" s="96"/>
      <c r="P43" s="97"/>
    </row>
    <row r="44" spans="1:16" x14ac:dyDescent="0.2">
      <c r="A44" s="62">
        <f>1+A43</f>
        <v>88</v>
      </c>
      <c r="B44" s="62" t="s">
        <v>28</v>
      </c>
      <c r="C44" s="62" t="s">
        <v>69</v>
      </c>
      <c r="D44" s="63">
        <v>39083</v>
      </c>
      <c r="E44" s="63">
        <v>39417</v>
      </c>
      <c r="F44" s="62"/>
      <c r="G44" s="62">
        <v>1</v>
      </c>
      <c r="H44" s="62"/>
      <c r="I44" s="62"/>
      <c r="J44" s="62">
        <v>113</v>
      </c>
      <c r="K44" s="62" t="s">
        <v>32</v>
      </c>
      <c r="L44" s="62" t="s">
        <v>33</v>
      </c>
      <c r="M44" s="95"/>
      <c r="N44" s="96"/>
      <c r="O44" s="96"/>
      <c r="P44" s="97"/>
    </row>
    <row r="45" spans="1:16" x14ac:dyDescent="0.2">
      <c r="A45" s="62">
        <f>1+A44</f>
        <v>89</v>
      </c>
      <c r="B45" s="62" t="s">
        <v>28</v>
      </c>
      <c r="C45" s="62" t="s">
        <v>69</v>
      </c>
      <c r="D45" s="63">
        <v>39448</v>
      </c>
      <c r="E45" s="63">
        <v>39783</v>
      </c>
      <c r="F45" s="62"/>
      <c r="G45" s="62">
        <v>1</v>
      </c>
      <c r="H45" s="62"/>
      <c r="I45" s="62"/>
      <c r="J45" s="62">
        <v>66</v>
      </c>
      <c r="K45" s="62" t="s">
        <v>32</v>
      </c>
      <c r="L45" s="62" t="s">
        <v>33</v>
      </c>
      <c r="M45" s="95"/>
      <c r="N45" s="96"/>
      <c r="O45" s="96"/>
      <c r="P45" s="97"/>
    </row>
    <row r="46" spans="1:16" x14ac:dyDescent="0.2">
      <c r="A46" s="62">
        <f>1+A45</f>
        <v>90</v>
      </c>
      <c r="B46" s="62" t="s">
        <v>28</v>
      </c>
      <c r="C46" s="62" t="s">
        <v>69</v>
      </c>
      <c r="D46" s="63">
        <v>39814</v>
      </c>
      <c r="E46" s="63">
        <v>40148</v>
      </c>
      <c r="F46" s="62"/>
      <c r="G46" s="62">
        <v>1</v>
      </c>
      <c r="H46" s="62"/>
      <c r="I46" s="62"/>
      <c r="J46" s="62">
        <v>54</v>
      </c>
      <c r="K46" s="62" t="s">
        <v>32</v>
      </c>
      <c r="L46" s="62" t="s">
        <v>33</v>
      </c>
      <c r="M46" s="95"/>
      <c r="N46" s="96"/>
      <c r="O46" s="96"/>
      <c r="P46" s="97"/>
    </row>
    <row r="47" spans="1:16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95"/>
      <c r="N47" s="96"/>
      <c r="O47" s="96"/>
      <c r="P47" s="97"/>
    </row>
    <row r="48" spans="1:16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98"/>
      <c r="N48" s="99"/>
      <c r="O48" s="99"/>
      <c r="P48" s="100"/>
    </row>
    <row r="49" spans="1:16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178"/>
      <c r="N49" s="85"/>
      <c r="O49" s="85"/>
      <c r="P49" s="179"/>
    </row>
    <row r="50" spans="1:16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178"/>
      <c r="N50" s="85"/>
      <c r="O50" s="85"/>
      <c r="P50" s="179"/>
    </row>
    <row r="51" spans="1:1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178"/>
      <c r="N51" s="85"/>
      <c r="O51" s="85"/>
      <c r="P51" s="179"/>
    </row>
    <row r="52" spans="1:1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178"/>
      <c r="N52" s="85"/>
      <c r="O52" s="85"/>
      <c r="P52" s="179"/>
    </row>
    <row r="53" spans="1:1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178"/>
      <c r="N53" s="85"/>
      <c r="O53" s="85"/>
      <c r="P53" s="179"/>
    </row>
    <row r="54" spans="1:16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178"/>
      <c r="N54" s="85"/>
      <c r="O54" s="85"/>
      <c r="P54" s="179"/>
    </row>
    <row r="55" spans="1:16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178"/>
      <c r="N55" s="85"/>
      <c r="O55" s="85"/>
      <c r="P55" s="179"/>
    </row>
    <row r="56" spans="1:16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">
      <c r="A57" s="6" t="s">
        <v>40</v>
      </c>
      <c r="B57" s="6"/>
      <c r="C57" s="21" t="s">
        <v>41</v>
      </c>
      <c r="D57" s="21"/>
      <c r="E57" s="6"/>
      <c r="F57" s="176" t="s">
        <v>42</v>
      </c>
      <c r="G57" s="176"/>
      <c r="H57" s="176"/>
      <c r="I57" s="101" t="s">
        <v>43</v>
      </c>
      <c r="J57" s="101"/>
      <c r="K57" s="101"/>
      <c r="L57" s="101"/>
      <c r="M57" s="6"/>
      <c r="N57" s="5"/>
      <c r="O57" s="5"/>
      <c r="P57" s="5"/>
    </row>
    <row r="58" spans="1:16" x14ac:dyDescent="0.2">
      <c r="A58" s="176" t="s">
        <v>44</v>
      </c>
      <c r="B58" s="176"/>
      <c r="C58" s="22" t="s">
        <v>45</v>
      </c>
      <c r="D58" s="22"/>
      <c r="E58" s="6"/>
      <c r="F58" s="176" t="s">
        <v>44</v>
      </c>
      <c r="G58" s="176"/>
      <c r="H58" s="176"/>
      <c r="I58" s="85" t="s">
        <v>46</v>
      </c>
      <c r="J58" s="85"/>
      <c r="K58" s="85"/>
      <c r="L58" s="85"/>
      <c r="M58" s="6"/>
      <c r="N58" s="5"/>
      <c r="O58" s="5"/>
      <c r="P58" s="5"/>
    </row>
    <row r="59" spans="1:16" x14ac:dyDescent="0.2">
      <c r="A59" s="6"/>
      <c r="B59" s="6"/>
      <c r="C59" s="6"/>
      <c r="D59" s="6"/>
      <c r="E59" s="6"/>
      <c r="F59" s="6"/>
      <c r="G59" s="6"/>
      <c r="H59" s="6"/>
      <c r="I59" s="5"/>
      <c r="J59" s="5"/>
      <c r="K59" s="5"/>
      <c r="L59" s="5"/>
      <c r="M59" s="6"/>
      <c r="N59" s="5"/>
      <c r="O59" s="5"/>
      <c r="P59" s="5"/>
    </row>
    <row r="60" spans="1:16" x14ac:dyDescent="0.2">
      <c r="A60" s="176" t="s">
        <v>48</v>
      </c>
      <c r="B60" s="176"/>
      <c r="C60" s="21"/>
      <c r="D60" s="21"/>
      <c r="E60" s="6"/>
      <c r="F60" s="176" t="s">
        <v>48</v>
      </c>
      <c r="G60" s="176"/>
      <c r="H60" s="176"/>
      <c r="I60" s="7"/>
      <c r="J60" s="7"/>
      <c r="K60" s="7"/>
      <c r="L60" s="7"/>
      <c r="M60" s="6"/>
      <c r="N60" s="5"/>
      <c r="O60" s="5"/>
      <c r="P60" s="5"/>
    </row>
    <row r="61" spans="1:16" x14ac:dyDescent="0.2">
      <c r="A61" s="176" t="s">
        <v>49</v>
      </c>
      <c r="B61" s="176"/>
      <c r="C61" s="21" t="s">
        <v>70</v>
      </c>
      <c r="D61" s="21"/>
      <c r="E61" s="6"/>
      <c r="F61" s="176" t="s">
        <v>49</v>
      </c>
      <c r="G61" s="176"/>
      <c r="H61" s="176"/>
      <c r="I61" s="84">
        <v>40715</v>
      </c>
      <c r="J61" s="85"/>
      <c r="K61" s="7"/>
      <c r="L61" s="7"/>
      <c r="M61" s="6"/>
      <c r="N61" s="5"/>
      <c r="O61" s="5"/>
      <c r="P61" s="5"/>
    </row>
    <row r="62" spans="1:16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5"/>
      <c r="O62" s="5"/>
      <c r="P62" s="5"/>
    </row>
    <row r="63" spans="1:16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5"/>
      <c r="O63" s="5"/>
      <c r="P63" s="5"/>
    </row>
    <row r="64" spans="1:16" x14ac:dyDescent="0.2">
      <c r="A64" s="6" t="s">
        <v>51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5"/>
      <c r="O64" s="5"/>
      <c r="P64" s="5"/>
    </row>
    <row r="65" spans="1:16" x14ac:dyDescent="0.2">
      <c r="A65" s="6" t="s">
        <v>52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5"/>
      <c r="O65" s="5"/>
      <c r="P65" s="5"/>
    </row>
    <row r="66" spans="1:16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70" spans="1:16" ht="12.75" customHeight="1" x14ac:dyDescent="0.2"/>
    <row r="71" spans="1:16" ht="12.75" customHeight="1" x14ac:dyDescent="0.2"/>
    <row r="72" spans="1:16" ht="12.75" customHeight="1" x14ac:dyDescent="0.2"/>
    <row r="75" spans="1:16" ht="12.75" customHeight="1" x14ac:dyDescent="0.2"/>
    <row r="77" spans="1:16" ht="12.75" customHeight="1" x14ac:dyDescent="0.2"/>
    <row r="104" ht="12.75" customHeight="1" x14ac:dyDescent="0.2"/>
    <row r="105" ht="12.75" customHeight="1" x14ac:dyDescent="0.2"/>
    <row r="106" ht="61.5" customHeight="1" x14ac:dyDescent="0.2"/>
    <row r="109" ht="12.75" customHeight="1" x14ac:dyDescent="0.2"/>
    <row r="111" ht="12.75" customHeight="1" x14ac:dyDescent="0.2"/>
    <row r="137" ht="12.75" customHeight="1" x14ac:dyDescent="0.2"/>
    <row r="138" ht="12.75" customHeight="1" x14ac:dyDescent="0.2"/>
    <row r="139" ht="61.5" customHeight="1" x14ac:dyDescent="0.2"/>
    <row r="142" ht="12.75" customHeight="1" x14ac:dyDescent="0.2"/>
    <row r="144" ht="12.75" customHeight="1" x14ac:dyDescent="0.2"/>
    <row r="170" ht="12.75" customHeight="1" x14ac:dyDescent="0.2"/>
    <row r="171" ht="12.75" customHeight="1" x14ac:dyDescent="0.2"/>
    <row r="172" ht="61.5" customHeight="1" x14ac:dyDescent="0.2"/>
    <row r="175" ht="12.75" customHeight="1" x14ac:dyDescent="0.2"/>
    <row r="177" ht="12.75" customHeight="1" x14ac:dyDescent="0.2"/>
    <row r="206" ht="12.75" customHeight="1" x14ac:dyDescent="0.2"/>
    <row r="207" ht="12.75" customHeight="1" x14ac:dyDescent="0.2"/>
    <row r="208" ht="12.75" customHeight="1" x14ac:dyDescent="0.2"/>
    <row r="211" ht="12.75" customHeight="1" x14ac:dyDescent="0.2"/>
    <row r="213" ht="12.75" customHeight="1" x14ac:dyDescent="0.2"/>
    <row r="238" ht="12.75" customHeight="1" x14ac:dyDescent="0.2"/>
    <row r="239" ht="12.75" customHeight="1" x14ac:dyDescent="0.2"/>
    <row r="240" ht="12.75" customHeight="1" x14ac:dyDescent="0.2"/>
    <row r="243" ht="12.75" customHeight="1" x14ac:dyDescent="0.2"/>
    <row r="245" ht="12.75" customHeight="1" x14ac:dyDescent="0.2"/>
    <row r="251" ht="12.75" customHeight="1" x14ac:dyDescent="0.2"/>
    <row r="269" ht="12.75" customHeight="1" x14ac:dyDescent="0.2"/>
    <row r="270" ht="12.75" customHeight="1" x14ac:dyDescent="0.2"/>
    <row r="271" ht="12.75" customHeight="1" x14ac:dyDescent="0.2"/>
    <row r="274" ht="12.75" customHeight="1" x14ac:dyDescent="0.2"/>
    <row r="276" ht="12.75" customHeight="1" x14ac:dyDescent="0.2"/>
    <row r="300" ht="12.75" customHeight="1" x14ac:dyDescent="0.2"/>
    <row r="301" ht="12.75" customHeight="1" x14ac:dyDescent="0.2"/>
    <row r="306" ht="12.75" customHeight="1" x14ac:dyDescent="0.2"/>
    <row r="307" ht="12.75" customHeight="1" x14ac:dyDescent="0.2"/>
    <row r="310" ht="12.75" customHeight="1" x14ac:dyDescent="0.2"/>
    <row r="316" ht="24" customHeight="1" x14ac:dyDescent="0.2"/>
  </sheetData>
  <mergeCells count="63">
    <mergeCell ref="A60:B60"/>
    <mergeCell ref="F60:H60"/>
    <mergeCell ref="A61:B61"/>
    <mergeCell ref="F61:H61"/>
    <mergeCell ref="I61:J61"/>
    <mergeCell ref="A58:B58"/>
    <mergeCell ref="F58:H58"/>
    <mergeCell ref="I58:L58"/>
    <mergeCell ref="M39:P40"/>
    <mergeCell ref="M41:P48"/>
    <mergeCell ref="M49:P49"/>
    <mergeCell ref="M50:P50"/>
    <mergeCell ref="M51:P51"/>
    <mergeCell ref="M52:P52"/>
    <mergeCell ref="M53:P53"/>
    <mergeCell ref="M54:P54"/>
    <mergeCell ref="M55:P55"/>
    <mergeCell ref="F57:H57"/>
    <mergeCell ref="I57:L57"/>
    <mergeCell ref="A38:L38"/>
    <mergeCell ref="A39:A40"/>
    <mergeCell ref="B39:B40"/>
    <mergeCell ref="C39:C40"/>
    <mergeCell ref="D39:E39"/>
    <mergeCell ref="F39:I39"/>
    <mergeCell ref="J39:J40"/>
    <mergeCell ref="K39:K40"/>
    <mergeCell ref="L39:L40"/>
    <mergeCell ref="A37:L37"/>
    <mergeCell ref="M37:P37"/>
    <mergeCell ref="A24:B24"/>
    <mergeCell ref="F24:H24"/>
    <mergeCell ref="I24:L24"/>
    <mergeCell ref="A26:B26"/>
    <mergeCell ref="F26:H26"/>
    <mergeCell ref="A27:B27"/>
    <mergeCell ref="F27:H27"/>
    <mergeCell ref="I27:J27"/>
    <mergeCell ref="A34:B36"/>
    <mergeCell ref="C34:L36"/>
    <mergeCell ref="M34:P34"/>
    <mergeCell ref="M35:P35"/>
    <mergeCell ref="M36:P36"/>
    <mergeCell ref="K6:K7"/>
    <mergeCell ref="L6:L7"/>
    <mergeCell ref="M6:P7"/>
    <mergeCell ref="M8:P21"/>
    <mergeCell ref="F23:H23"/>
    <mergeCell ref="I23:L23"/>
    <mergeCell ref="J6:J7"/>
    <mergeCell ref="A6:A7"/>
    <mergeCell ref="B6:B7"/>
    <mergeCell ref="C6:C7"/>
    <mergeCell ref="D6:E6"/>
    <mergeCell ref="F6:I6"/>
    <mergeCell ref="A5:L5"/>
    <mergeCell ref="A1:B3"/>
    <mergeCell ref="C1:L3"/>
    <mergeCell ref="M1:P1"/>
    <mergeCell ref="M2:P2"/>
    <mergeCell ref="M3:P3"/>
    <mergeCell ref="A4:L4"/>
    <mergeCell ref="M4:P4"/>
  </mergeCells>
  <pageMargins left="1.3385826771653544" right="0.55118110236220474" top="0.98425196850393704" bottom="0.98425196850393704" header="0" footer="0"/>
  <pageSetup paperSize="5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P247"/>
  <sheetViews>
    <sheetView zoomScale="80" zoomScaleNormal="80" workbookViewId="0">
      <selection activeCell="A8" sqref="A8"/>
    </sheetView>
  </sheetViews>
  <sheetFormatPr baseColWidth="10" defaultRowHeight="12.75" x14ac:dyDescent="0.2"/>
  <cols>
    <col min="1" max="1" width="7.7109375" customWidth="1"/>
    <col min="2" max="2" width="10.7109375" customWidth="1"/>
    <col min="3" max="3" width="37.140625" customWidth="1"/>
    <col min="4" max="7" width="9.42578125" customWidth="1"/>
    <col min="8" max="9" width="7.85546875" customWidth="1"/>
    <col min="10" max="10" width="9.1406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7" customWidth="1"/>
    <col min="19" max="19" width="20.42578125" customWidth="1"/>
    <col min="21" max="21" width="22" bestFit="1" customWidth="1"/>
  </cols>
  <sheetData>
    <row r="1" spans="1:16" x14ac:dyDescent="0.2">
      <c r="A1" s="174" t="s">
        <v>0</v>
      </c>
      <c r="B1" s="174"/>
      <c r="C1" s="117" t="s">
        <v>1</v>
      </c>
      <c r="D1" s="117"/>
      <c r="E1" s="117"/>
      <c r="F1" s="117"/>
      <c r="G1" s="117"/>
      <c r="H1" s="117"/>
      <c r="I1" s="117"/>
      <c r="J1" s="117"/>
      <c r="K1" s="117"/>
      <c r="L1" s="117"/>
      <c r="M1" s="118" t="s">
        <v>2</v>
      </c>
      <c r="N1" s="118"/>
      <c r="O1" s="118"/>
      <c r="P1" s="118"/>
    </row>
    <row r="2" spans="1:16" x14ac:dyDescent="0.2">
      <c r="A2" s="174"/>
      <c r="B2" s="174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 t="s">
        <v>3</v>
      </c>
      <c r="N2" s="118"/>
      <c r="O2" s="118"/>
      <c r="P2" s="118"/>
    </row>
    <row r="3" spans="1:16" x14ac:dyDescent="0.2">
      <c r="A3" s="174"/>
      <c r="B3" s="174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 t="s">
        <v>4</v>
      </c>
      <c r="N3" s="118"/>
      <c r="O3" s="118"/>
      <c r="P3" s="118"/>
    </row>
    <row r="4" spans="1:16" x14ac:dyDescent="0.2">
      <c r="A4" s="173" t="s">
        <v>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15" t="s">
        <v>6</v>
      </c>
      <c r="N4" s="115"/>
      <c r="O4" s="115"/>
      <c r="P4" s="115"/>
    </row>
    <row r="5" spans="1:16" x14ac:dyDescent="0.2">
      <c r="A5" s="173" t="s">
        <v>71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3" t="s">
        <v>9</v>
      </c>
      <c r="N5" s="3" t="s">
        <v>10</v>
      </c>
      <c r="O5" s="3" t="s">
        <v>11</v>
      </c>
      <c r="P5" s="3" t="s">
        <v>12</v>
      </c>
    </row>
    <row r="6" spans="1:16" x14ac:dyDescent="0.2">
      <c r="A6" s="103" t="s">
        <v>13</v>
      </c>
      <c r="B6" s="105" t="s">
        <v>14</v>
      </c>
      <c r="C6" s="105" t="s">
        <v>15</v>
      </c>
      <c r="D6" s="107" t="s">
        <v>16</v>
      </c>
      <c r="E6" s="108"/>
      <c r="F6" s="109" t="s">
        <v>17</v>
      </c>
      <c r="G6" s="109"/>
      <c r="H6" s="109"/>
      <c r="I6" s="109"/>
      <c r="J6" s="103" t="s">
        <v>18</v>
      </c>
      <c r="K6" s="110" t="s">
        <v>19</v>
      </c>
      <c r="L6" s="103" t="s">
        <v>20</v>
      </c>
      <c r="M6" s="86" t="s">
        <v>21</v>
      </c>
      <c r="N6" s="87"/>
      <c r="O6" s="87"/>
      <c r="P6" s="88"/>
    </row>
    <row r="7" spans="1:16" x14ac:dyDescent="0.2">
      <c r="A7" s="104"/>
      <c r="B7" s="106"/>
      <c r="C7" s="106"/>
      <c r="D7" s="4" t="s">
        <v>22</v>
      </c>
      <c r="E7" s="4" t="s">
        <v>23</v>
      </c>
      <c r="F7" s="4" t="s">
        <v>24</v>
      </c>
      <c r="G7" s="4" t="s">
        <v>25</v>
      </c>
      <c r="H7" s="4" t="s">
        <v>26</v>
      </c>
      <c r="I7" s="4" t="s">
        <v>27</v>
      </c>
      <c r="J7" s="104"/>
      <c r="K7" s="111"/>
      <c r="L7" s="104"/>
      <c r="M7" s="89"/>
      <c r="N7" s="90"/>
      <c r="O7" s="90"/>
      <c r="P7" s="91"/>
    </row>
    <row r="8" spans="1:16" x14ac:dyDescent="0.2">
      <c r="A8" s="61"/>
      <c r="B8" s="62" t="s">
        <v>72</v>
      </c>
      <c r="C8" s="61" t="s">
        <v>73</v>
      </c>
      <c r="D8" s="61"/>
      <c r="E8" s="61"/>
      <c r="F8" s="61"/>
      <c r="G8" s="61"/>
      <c r="H8" s="61"/>
      <c r="I8" s="61"/>
      <c r="J8" s="61"/>
      <c r="K8" s="61"/>
      <c r="L8" s="61"/>
      <c r="M8" s="180" t="s">
        <v>74</v>
      </c>
      <c r="N8" s="180"/>
      <c r="O8" s="180"/>
      <c r="P8" s="180"/>
    </row>
    <row r="9" spans="1:16" x14ac:dyDescent="0.2">
      <c r="A9" s="62">
        <v>1</v>
      </c>
      <c r="B9" s="62" t="s">
        <v>72</v>
      </c>
      <c r="C9" s="62" t="s">
        <v>75</v>
      </c>
      <c r="D9" s="62" t="s">
        <v>76</v>
      </c>
      <c r="E9" s="62" t="s">
        <v>77</v>
      </c>
      <c r="F9" s="61"/>
      <c r="G9" s="62">
        <v>17</v>
      </c>
      <c r="H9" s="61"/>
      <c r="I9" s="61"/>
      <c r="J9" s="61">
        <v>146</v>
      </c>
      <c r="K9" s="68" t="s">
        <v>32</v>
      </c>
      <c r="L9" s="68" t="s">
        <v>33</v>
      </c>
      <c r="M9" s="181"/>
      <c r="N9" s="181"/>
      <c r="O9" s="181"/>
      <c r="P9" s="181"/>
    </row>
    <row r="10" spans="1:16" x14ac:dyDescent="0.2">
      <c r="A10" s="62">
        <v>2</v>
      </c>
      <c r="B10" s="62" t="s">
        <v>72</v>
      </c>
      <c r="C10" s="62" t="s">
        <v>75</v>
      </c>
      <c r="D10" s="62" t="s">
        <v>78</v>
      </c>
      <c r="E10" s="62" t="s">
        <v>79</v>
      </c>
      <c r="F10" s="62"/>
      <c r="G10" s="62"/>
      <c r="H10" s="62"/>
      <c r="I10" s="62"/>
      <c r="J10" s="62">
        <v>136</v>
      </c>
      <c r="K10" s="68" t="s">
        <v>32</v>
      </c>
      <c r="L10" s="68" t="s">
        <v>33</v>
      </c>
      <c r="M10" s="181"/>
      <c r="N10" s="181"/>
      <c r="O10" s="181"/>
      <c r="P10" s="181"/>
    </row>
    <row r="11" spans="1:16" x14ac:dyDescent="0.2">
      <c r="A11" s="62">
        <v>3</v>
      </c>
      <c r="B11" s="62" t="s">
        <v>72</v>
      </c>
      <c r="C11" s="62" t="s">
        <v>75</v>
      </c>
      <c r="D11" s="62" t="s">
        <v>80</v>
      </c>
      <c r="E11" s="62" t="s">
        <v>81</v>
      </c>
      <c r="F11" s="62"/>
      <c r="G11" s="62"/>
      <c r="H11" s="62"/>
      <c r="I11" s="62"/>
      <c r="J11" s="62">
        <v>121</v>
      </c>
      <c r="K11" s="68" t="s">
        <v>32</v>
      </c>
      <c r="L11" s="68" t="s">
        <v>33</v>
      </c>
      <c r="M11" s="181"/>
      <c r="N11" s="181"/>
      <c r="O11" s="181"/>
      <c r="P11" s="181"/>
    </row>
    <row r="12" spans="1:16" x14ac:dyDescent="0.2">
      <c r="A12" s="62">
        <v>4</v>
      </c>
      <c r="B12" s="62" t="s">
        <v>72</v>
      </c>
      <c r="C12" s="62" t="s">
        <v>75</v>
      </c>
      <c r="D12" s="62" t="s">
        <v>82</v>
      </c>
      <c r="E12" s="62" t="s">
        <v>83</v>
      </c>
      <c r="F12" s="62"/>
      <c r="G12" s="62"/>
      <c r="H12" s="62"/>
      <c r="I12" s="62"/>
      <c r="J12" s="62">
        <v>53</v>
      </c>
      <c r="K12" s="68" t="s">
        <v>32</v>
      </c>
      <c r="L12" s="68" t="s">
        <v>33</v>
      </c>
      <c r="M12" s="181"/>
      <c r="N12" s="181"/>
      <c r="O12" s="181"/>
      <c r="P12" s="181"/>
    </row>
    <row r="13" spans="1:16" x14ac:dyDescent="0.2">
      <c r="A13" s="62">
        <v>5</v>
      </c>
      <c r="B13" s="62" t="s">
        <v>72</v>
      </c>
      <c r="C13" s="62" t="s">
        <v>75</v>
      </c>
      <c r="D13" s="62" t="s">
        <v>84</v>
      </c>
      <c r="E13" s="62" t="s">
        <v>85</v>
      </c>
      <c r="F13" s="62"/>
      <c r="G13" s="62"/>
      <c r="H13" s="62"/>
      <c r="I13" s="62"/>
      <c r="J13" s="62">
        <v>179</v>
      </c>
      <c r="K13" s="68" t="s">
        <v>32</v>
      </c>
      <c r="L13" s="68" t="s">
        <v>33</v>
      </c>
      <c r="M13" s="181"/>
      <c r="N13" s="181"/>
      <c r="O13" s="181"/>
      <c r="P13" s="181"/>
    </row>
    <row r="14" spans="1:16" x14ac:dyDescent="0.2">
      <c r="A14" s="62">
        <v>6</v>
      </c>
      <c r="B14" s="62" t="s">
        <v>72</v>
      </c>
      <c r="C14" s="62" t="s">
        <v>75</v>
      </c>
      <c r="D14" s="62" t="s">
        <v>86</v>
      </c>
      <c r="E14" s="62" t="s">
        <v>87</v>
      </c>
      <c r="F14" s="62"/>
      <c r="G14" s="62"/>
      <c r="H14" s="62"/>
      <c r="I14" s="62"/>
      <c r="J14" s="62">
        <v>194</v>
      </c>
      <c r="K14" s="68" t="s">
        <v>32</v>
      </c>
      <c r="L14" s="68" t="s">
        <v>33</v>
      </c>
      <c r="M14" s="181"/>
      <c r="N14" s="181"/>
      <c r="O14" s="181"/>
      <c r="P14" s="181"/>
    </row>
    <row r="15" spans="1:16" x14ac:dyDescent="0.2">
      <c r="A15" s="62">
        <v>7</v>
      </c>
      <c r="B15" s="62" t="s">
        <v>72</v>
      </c>
      <c r="C15" s="62" t="s">
        <v>75</v>
      </c>
      <c r="D15" s="62" t="s">
        <v>87</v>
      </c>
      <c r="E15" s="62" t="s">
        <v>87</v>
      </c>
      <c r="F15" s="62"/>
      <c r="G15" s="62"/>
      <c r="H15" s="62"/>
      <c r="I15" s="62"/>
      <c r="J15" s="62">
        <v>34</v>
      </c>
      <c r="K15" s="68" t="s">
        <v>32</v>
      </c>
      <c r="L15" s="68" t="s">
        <v>33</v>
      </c>
      <c r="M15" s="181"/>
      <c r="N15" s="181"/>
      <c r="O15" s="181"/>
      <c r="P15" s="181"/>
    </row>
    <row r="16" spans="1:16" x14ac:dyDescent="0.2">
      <c r="A16" s="62">
        <v>8</v>
      </c>
      <c r="B16" s="62" t="s">
        <v>72</v>
      </c>
      <c r="C16" s="62" t="s">
        <v>75</v>
      </c>
      <c r="D16" s="62" t="s">
        <v>88</v>
      </c>
      <c r="E16" s="62" t="s">
        <v>89</v>
      </c>
      <c r="F16" s="62"/>
      <c r="G16" s="62"/>
      <c r="H16" s="62"/>
      <c r="I16" s="62"/>
      <c r="J16" s="62">
        <v>203</v>
      </c>
      <c r="K16" s="68" t="s">
        <v>32</v>
      </c>
      <c r="L16" s="68" t="s">
        <v>33</v>
      </c>
      <c r="M16" s="181"/>
      <c r="N16" s="181"/>
      <c r="O16" s="181"/>
      <c r="P16" s="181"/>
    </row>
    <row r="17" spans="1:16" x14ac:dyDescent="0.2">
      <c r="A17" s="62">
        <v>9</v>
      </c>
      <c r="B17" s="62" t="s">
        <v>72</v>
      </c>
      <c r="C17" s="62" t="s">
        <v>75</v>
      </c>
      <c r="D17" s="62" t="s">
        <v>89</v>
      </c>
      <c r="E17" s="62" t="s">
        <v>90</v>
      </c>
      <c r="F17" s="62"/>
      <c r="G17" s="62"/>
      <c r="H17" s="62"/>
      <c r="I17" s="62"/>
      <c r="J17" s="62">
        <v>84</v>
      </c>
      <c r="K17" s="68" t="s">
        <v>32</v>
      </c>
      <c r="L17" s="68" t="s">
        <v>33</v>
      </c>
      <c r="M17" s="181"/>
      <c r="N17" s="181"/>
      <c r="O17" s="181"/>
      <c r="P17" s="181"/>
    </row>
    <row r="18" spans="1:16" x14ac:dyDescent="0.2">
      <c r="A18" s="62">
        <v>10</v>
      </c>
      <c r="B18" s="62" t="s">
        <v>72</v>
      </c>
      <c r="C18" s="62" t="s">
        <v>75</v>
      </c>
      <c r="D18" s="62" t="s">
        <v>87</v>
      </c>
      <c r="E18" s="62" t="s">
        <v>91</v>
      </c>
      <c r="F18" s="62"/>
      <c r="G18" s="62"/>
      <c r="H18" s="62"/>
      <c r="I18" s="62"/>
      <c r="J18" s="62">
        <v>128</v>
      </c>
      <c r="K18" s="68" t="s">
        <v>32</v>
      </c>
      <c r="L18" s="68" t="s">
        <v>33</v>
      </c>
      <c r="M18" s="181"/>
      <c r="N18" s="181"/>
      <c r="O18" s="181"/>
      <c r="P18" s="181"/>
    </row>
    <row r="19" spans="1:16" x14ac:dyDescent="0.2">
      <c r="A19" s="62">
        <v>11</v>
      </c>
      <c r="B19" s="62" t="s">
        <v>72</v>
      </c>
      <c r="C19" s="62" t="s">
        <v>75</v>
      </c>
      <c r="D19" s="62" t="s">
        <v>92</v>
      </c>
      <c r="E19" s="62" t="s">
        <v>93</v>
      </c>
      <c r="F19" s="62"/>
      <c r="G19" s="62"/>
      <c r="H19" s="62"/>
      <c r="I19" s="62"/>
      <c r="J19" s="62">
        <v>60</v>
      </c>
      <c r="K19" s="68" t="s">
        <v>32</v>
      </c>
      <c r="L19" s="68" t="s">
        <v>33</v>
      </c>
      <c r="M19" s="181"/>
      <c r="N19" s="181"/>
      <c r="O19" s="181"/>
      <c r="P19" s="181"/>
    </row>
    <row r="20" spans="1:16" x14ac:dyDescent="0.2">
      <c r="A20" s="62">
        <v>12</v>
      </c>
      <c r="B20" s="62" t="s">
        <v>72</v>
      </c>
      <c r="C20" s="62" t="s">
        <v>75</v>
      </c>
      <c r="D20" s="62" t="s">
        <v>94</v>
      </c>
      <c r="E20" s="62" t="s">
        <v>94</v>
      </c>
      <c r="F20" s="62"/>
      <c r="G20" s="62"/>
      <c r="H20" s="62"/>
      <c r="I20" s="62"/>
      <c r="J20" s="62">
        <v>202</v>
      </c>
      <c r="K20" s="68" t="s">
        <v>32</v>
      </c>
      <c r="L20" s="68" t="s">
        <v>33</v>
      </c>
      <c r="M20" s="181"/>
      <c r="N20" s="181"/>
      <c r="O20" s="181"/>
      <c r="P20" s="181"/>
    </row>
    <row r="21" spans="1:16" x14ac:dyDescent="0.2">
      <c r="A21" s="62">
        <v>13</v>
      </c>
      <c r="B21" s="62" t="s">
        <v>72</v>
      </c>
      <c r="C21" s="62" t="s">
        <v>75</v>
      </c>
      <c r="D21" s="62" t="s">
        <v>94</v>
      </c>
      <c r="E21" s="62" t="s">
        <v>95</v>
      </c>
      <c r="F21" s="62"/>
      <c r="G21" s="62"/>
      <c r="H21" s="62"/>
      <c r="I21" s="62"/>
      <c r="J21" s="62">
        <v>28</v>
      </c>
      <c r="K21" s="68" t="s">
        <v>32</v>
      </c>
      <c r="L21" s="68" t="s">
        <v>33</v>
      </c>
      <c r="M21" s="181"/>
      <c r="N21" s="181"/>
      <c r="O21" s="181"/>
      <c r="P21" s="181"/>
    </row>
    <row r="22" spans="1:16" x14ac:dyDescent="0.2">
      <c r="A22" s="62">
        <v>14</v>
      </c>
      <c r="B22" s="62" t="s">
        <v>72</v>
      </c>
      <c r="C22" s="62" t="s">
        <v>75</v>
      </c>
      <c r="D22" s="62" t="s">
        <v>96</v>
      </c>
      <c r="E22" s="62" t="s">
        <v>97</v>
      </c>
      <c r="F22" s="62"/>
      <c r="G22" s="62"/>
      <c r="H22" s="62"/>
      <c r="I22" s="62"/>
      <c r="J22" s="62">
        <v>199</v>
      </c>
      <c r="K22" s="68" t="s">
        <v>32</v>
      </c>
      <c r="L22" s="68" t="s">
        <v>33</v>
      </c>
      <c r="M22" s="181"/>
      <c r="N22" s="181"/>
      <c r="O22" s="181"/>
      <c r="P22" s="181"/>
    </row>
    <row r="23" spans="1:16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">
      <c r="A24" s="6" t="s">
        <v>40</v>
      </c>
      <c r="B24" s="6"/>
      <c r="C24" s="21" t="s">
        <v>98</v>
      </c>
      <c r="D24" s="21"/>
      <c r="E24" s="6"/>
      <c r="F24" s="176" t="s">
        <v>42</v>
      </c>
      <c r="G24" s="176"/>
      <c r="H24" s="176"/>
      <c r="I24" s="182" t="s">
        <v>99</v>
      </c>
      <c r="J24" s="182"/>
      <c r="K24" s="182"/>
      <c r="L24" s="182"/>
      <c r="M24" s="6"/>
      <c r="N24" s="5"/>
      <c r="O24" s="5"/>
      <c r="P24" s="5"/>
    </row>
    <row r="25" spans="1:16" x14ac:dyDescent="0.2">
      <c r="A25" s="176" t="s">
        <v>44</v>
      </c>
      <c r="B25" s="176"/>
      <c r="C25" s="22" t="s">
        <v>100</v>
      </c>
      <c r="D25" s="22"/>
      <c r="E25" s="6"/>
      <c r="F25" s="176" t="s">
        <v>44</v>
      </c>
      <c r="G25" s="176"/>
      <c r="H25" s="176"/>
      <c r="I25" s="185" t="s">
        <v>101</v>
      </c>
      <c r="J25" s="185"/>
      <c r="K25" s="185"/>
      <c r="L25" s="185"/>
      <c r="M25" s="6"/>
      <c r="N25" s="5"/>
      <c r="O25" s="5"/>
      <c r="P25" s="5"/>
    </row>
    <row r="26" spans="1:1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5"/>
      <c r="P26" s="5"/>
    </row>
    <row r="27" spans="1:16" x14ac:dyDescent="0.2">
      <c r="A27" s="176" t="s">
        <v>48</v>
      </c>
      <c r="B27" s="176"/>
      <c r="C27" s="21"/>
      <c r="D27" s="21"/>
      <c r="E27" s="6"/>
      <c r="F27" s="176" t="s">
        <v>48</v>
      </c>
      <c r="G27" s="176"/>
      <c r="H27" s="176"/>
      <c r="I27" s="21"/>
      <c r="J27" s="21"/>
      <c r="K27" s="21"/>
      <c r="L27" s="21"/>
      <c r="M27" s="6"/>
      <c r="N27" s="5"/>
      <c r="O27" s="5"/>
      <c r="P27" s="5"/>
    </row>
    <row r="28" spans="1:16" x14ac:dyDescent="0.2">
      <c r="A28" s="176" t="s">
        <v>49</v>
      </c>
      <c r="B28" s="176"/>
      <c r="C28" s="21" t="s">
        <v>102</v>
      </c>
      <c r="D28" s="21"/>
      <c r="E28" s="6"/>
      <c r="F28" s="176" t="s">
        <v>49</v>
      </c>
      <c r="G28" s="176"/>
      <c r="H28" s="176"/>
      <c r="I28" s="186">
        <v>41003</v>
      </c>
      <c r="J28" s="185"/>
      <c r="K28" s="21"/>
      <c r="L28" s="21"/>
      <c r="M28" s="6"/>
      <c r="N28" s="5"/>
      <c r="O28" s="5"/>
      <c r="P28" s="5"/>
    </row>
    <row r="29" spans="1:16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5"/>
      <c r="O29" s="5"/>
      <c r="P29" s="5"/>
    </row>
    <row r="30" spans="1:1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5"/>
      <c r="O30" s="5"/>
      <c r="P30" s="5"/>
    </row>
    <row r="31" spans="1:16" x14ac:dyDescent="0.2">
      <c r="A31" s="6" t="s">
        <v>51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5"/>
      <c r="O31" s="5"/>
      <c r="P31" s="5"/>
    </row>
    <row r="32" spans="1:16" x14ac:dyDescent="0.2">
      <c r="A32" s="6" t="s">
        <v>52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5"/>
      <c r="O32" s="5"/>
      <c r="P32" s="5"/>
    </row>
    <row r="33" spans="1:16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5" spans="1:16" x14ac:dyDescent="0.2">
      <c r="A35" s="187" t="s">
        <v>0</v>
      </c>
      <c r="B35" s="187"/>
      <c r="C35" s="188" t="s">
        <v>1</v>
      </c>
      <c r="D35" s="188"/>
      <c r="E35" s="188"/>
      <c r="F35" s="188"/>
      <c r="G35" s="188"/>
      <c r="H35" s="188"/>
      <c r="I35" s="188"/>
      <c r="J35" s="188"/>
      <c r="K35" s="188"/>
      <c r="L35" s="188"/>
      <c r="M35" s="189" t="s">
        <v>2</v>
      </c>
      <c r="N35" s="189"/>
      <c r="O35" s="189"/>
      <c r="P35" s="189"/>
    </row>
    <row r="36" spans="1:16" x14ac:dyDescent="0.2">
      <c r="A36" s="187"/>
      <c r="B36" s="187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9" t="s">
        <v>3</v>
      </c>
      <c r="N36" s="189"/>
      <c r="O36" s="189"/>
      <c r="P36" s="189"/>
    </row>
    <row r="37" spans="1:16" ht="61.5" customHeight="1" x14ac:dyDescent="0.2">
      <c r="A37" s="187"/>
      <c r="B37" s="187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9" t="s">
        <v>4</v>
      </c>
      <c r="N37" s="189"/>
      <c r="O37" s="189"/>
      <c r="P37" s="189"/>
    </row>
    <row r="38" spans="1:16" x14ac:dyDescent="0.2">
      <c r="A38" s="183" t="s">
        <v>5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4" t="s">
        <v>6</v>
      </c>
      <c r="N38" s="184"/>
      <c r="O38" s="184"/>
      <c r="P38" s="184"/>
    </row>
    <row r="39" spans="1:16" x14ac:dyDescent="0.2">
      <c r="A39" s="183" t="s">
        <v>71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68" t="s">
        <v>9</v>
      </c>
      <c r="N39" s="68" t="s">
        <v>10</v>
      </c>
      <c r="O39" s="68" t="s">
        <v>11</v>
      </c>
      <c r="P39" s="68" t="s">
        <v>12</v>
      </c>
    </row>
    <row r="40" spans="1:16" x14ac:dyDescent="0.2">
      <c r="A40" s="190" t="s">
        <v>13</v>
      </c>
      <c r="B40" s="192" t="s">
        <v>14</v>
      </c>
      <c r="C40" s="192" t="s">
        <v>15</v>
      </c>
      <c r="D40" s="194" t="s">
        <v>16</v>
      </c>
      <c r="E40" s="195"/>
      <c r="F40" s="196" t="s">
        <v>17</v>
      </c>
      <c r="G40" s="196"/>
      <c r="H40" s="196"/>
      <c r="I40" s="196"/>
      <c r="J40" s="190" t="s">
        <v>18</v>
      </c>
      <c r="K40" s="197" t="s">
        <v>19</v>
      </c>
      <c r="L40" s="190" t="s">
        <v>20</v>
      </c>
      <c r="M40" s="199" t="s">
        <v>21</v>
      </c>
      <c r="N40" s="200"/>
      <c r="O40" s="200"/>
      <c r="P40" s="201"/>
    </row>
    <row r="41" spans="1:16" x14ac:dyDescent="0.2">
      <c r="A41" s="191"/>
      <c r="B41" s="193"/>
      <c r="C41" s="193"/>
      <c r="D41" s="62" t="s">
        <v>22</v>
      </c>
      <c r="E41" s="62" t="s">
        <v>23</v>
      </c>
      <c r="F41" s="62" t="s">
        <v>24</v>
      </c>
      <c r="G41" s="62" t="s">
        <v>25</v>
      </c>
      <c r="H41" s="62" t="s">
        <v>26</v>
      </c>
      <c r="I41" s="62" t="s">
        <v>27</v>
      </c>
      <c r="J41" s="191"/>
      <c r="K41" s="198"/>
      <c r="L41" s="191"/>
      <c r="M41" s="202"/>
      <c r="N41" s="203"/>
      <c r="O41" s="203"/>
      <c r="P41" s="204"/>
    </row>
    <row r="42" spans="1:16" x14ac:dyDescent="0.2">
      <c r="A42" s="62">
        <v>15</v>
      </c>
      <c r="B42" s="62" t="s">
        <v>72</v>
      </c>
      <c r="C42" s="62" t="s">
        <v>75</v>
      </c>
      <c r="D42" s="62" t="s">
        <v>97</v>
      </c>
      <c r="E42" s="62" t="s">
        <v>103</v>
      </c>
      <c r="F42" s="61"/>
      <c r="G42" s="61"/>
      <c r="H42" s="61"/>
      <c r="I42" s="61"/>
      <c r="J42" s="62">
        <v>207</v>
      </c>
      <c r="K42" s="68" t="s">
        <v>32</v>
      </c>
      <c r="L42" s="68" t="s">
        <v>33</v>
      </c>
      <c r="M42" s="180" t="s">
        <v>74</v>
      </c>
      <c r="N42" s="180"/>
      <c r="O42" s="180"/>
      <c r="P42" s="180"/>
    </row>
    <row r="43" spans="1:16" x14ac:dyDescent="0.2">
      <c r="A43" s="62">
        <v>16</v>
      </c>
      <c r="B43" s="62" t="s">
        <v>72</v>
      </c>
      <c r="C43" s="62" t="s">
        <v>75</v>
      </c>
      <c r="D43" s="62" t="s">
        <v>104</v>
      </c>
      <c r="E43" s="62" t="s">
        <v>105</v>
      </c>
      <c r="F43" s="62"/>
      <c r="G43" s="62"/>
      <c r="H43" s="62"/>
      <c r="I43" s="62"/>
      <c r="J43" s="62">
        <v>207</v>
      </c>
      <c r="K43" s="68" t="s">
        <v>32</v>
      </c>
      <c r="L43" s="68" t="s">
        <v>33</v>
      </c>
      <c r="M43" s="181"/>
      <c r="N43" s="181"/>
      <c r="O43" s="181"/>
      <c r="P43" s="181"/>
    </row>
    <row r="44" spans="1:16" x14ac:dyDescent="0.2">
      <c r="A44" s="62">
        <v>17</v>
      </c>
      <c r="B44" s="62" t="s">
        <v>72</v>
      </c>
      <c r="C44" s="62" t="s">
        <v>106</v>
      </c>
      <c r="D44" s="62" t="s">
        <v>76</v>
      </c>
      <c r="E44" s="62" t="s">
        <v>77</v>
      </c>
      <c r="F44" s="62"/>
      <c r="G44" s="62">
        <v>23</v>
      </c>
      <c r="H44" s="62"/>
      <c r="I44" s="62"/>
      <c r="J44" s="62">
        <v>20</v>
      </c>
      <c r="K44" s="68" t="s">
        <v>32</v>
      </c>
      <c r="L44" s="68" t="s">
        <v>33</v>
      </c>
      <c r="M44" s="181"/>
      <c r="N44" s="181"/>
      <c r="O44" s="181"/>
      <c r="P44" s="181"/>
    </row>
    <row r="45" spans="1:16" x14ac:dyDescent="0.2">
      <c r="A45" s="62">
        <v>18</v>
      </c>
      <c r="B45" s="62" t="s">
        <v>72</v>
      </c>
      <c r="C45" s="62" t="s">
        <v>106</v>
      </c>
      <c r="D45" s="62" t="s">
        <v>80</v>
      </c>
      <c r="E45" s="62" t="s">
        <v>107</v>
      </c>
      <c r="F45" s="62"/>
      <c r="G45" s="62"/>
      <c r="H45" s="62"/>
      <c r="I45" s="62"/>
      <c r="J45" s="62">
        <v>14</v>
      </c>
      <c r="K45" s="68" t="s">
        <v>32</v>
      </c>
      <c r="L45" s="68" t="s">
        <v>33</v>
      </c>
      <c r="M45" s="181"/>
      <c r="N45" s="181"/>
      <c r="O45" s="181"/>
      <c r="P45" s="181"/>
    </row>
    <row r="46" spans="1:16" x14ac:dyDescent="0.2">
      <c r="A46" s="62">
        <v>19</v>
      </c>
      <c r="B46" s="62" t="s">
        <v>72</v>
      </c>
      <c r="C46" s="62" t="s">
        <v>106</v>
      </c>
      <c r="D46" s="62" t="s">
        <v>108</v>
      </c>
      <c r="E46" s="62" t="s">
        <v>109</v>
      </c>
      <c r="F46" s="62"/>
      <c r="G46" s="62"/>
      <c r="H46" s="62"/>
      <c r="I46" s="62"/>
      <c r="J46" s="62">
        <v>20</v>
      </c>
      <c r="K46" s="68" t="s">
        <v>32</v>
      </c>
      <c r="L46" s="68" t="s">
        <v>33</v>
      </c>
      <c r="M46" s="181"/>
      <c r="N46" s="181"/>
      <c r="O46" s="181"/>
      <c r="P46" s="181"/>
    </row>
    <row r="47" spans="1:16" x14ac:dyDescent="0.2">
      <c r="A47" s="62">
        <v>20</v>
      </c>
      <c r="B47" s="62" t="s">
        <v>72</v>
      </c>
      <c r="C47" s="62" t="s">
        <v>106</v>
      </c>
      <c r="D47" s="62" t="s">
        <v>84</v>
      </c>
      <c r="E47" s="62" t="s">
        <v>85</v>
      </c>
      <c r="F47" s="62"/>
      <c r="G47" s="62"/>
      <c r="H47" s="62"/>
      <c r="I47" s="62"/>
      <c r="J47" s="62">
        <v>11</v>
      </c>
      <c r="K47" s="68" t="s">
        <v>32</v>
      </c>
      <c r="L47" s="68" t="s">
        <v>33</v>
      </c>
      <c r="M47" s="181"/>
      <c r="N47" s="181"/>
      <c r="O47" s="181"/>
      <c r="P47" s="181"/>
    </row>
    <row r="48" spans="1:16" x14ac:dyDescent="0.2">
      <c r="A48" s="62">
        <v>21</v>
      </c>
      <c r="B48" s="62" t="s">
        <v>72</v>
      </c>
      <c r="C48" s="62" t="s">
        <v>106</v>
      </c>
      <c r="D48" s="62" t="s">
        <v>86</v>
      </c>
      <c r="E48" s="62" t="s">
        <v>110</v>
      </c>
      <c r="F48" s="62"/>
      <c r="G48" s="62"/>
      <c r="H48" s="62"/>
      <c r="I48" s="62"/>
      <c r="J48" s="62">
        <v>11</v>
      </c>
      <c r="K48" s="68" t="s">
        <v>32</v>
      </c>
      <c r="L48" s="68" t="s">
        <v>33</v>
      </c>
      <c r="M48" s="181"/>
      <c r="N48" s="181"/>
      <c r="O48" s="181"/>
      <c r="P48" s="181"/>
    </row>
    <row r="49" spans="1:16" x14ac:dyDescent="0.2">
      <c r="A49" s="62">
        <v>22</v>
      </c>
      <c r="B49" s="62" t="s">
        <v>72</v>
      </c>
      <c r="C49" s="62" t="s">
        <v>106</v>
      </c>
      <c r="D49" s="62" t="s">
        <v>111</v>
      </c>
      <c r="E49" s="62" t="s">
        <v>112</v>
      </c>
      <c r="F49" s="62"/>
      <c r="G49" s="62"/>
      <c r="H49" s="62"/>
      <c r="I49" s="62"/>
      <c r="J49" s="62">
        <v>19</v>
      </c>
      <c r="K49" s="68" t="s">
        <v>32</v>
      </c>
      <c r="L49" s="68" t="s">
        <v>33</v>
      </c>
      <c r="M49" s="181"/>
      <c r="N49" s="181"/>
      <c r="O49" s="181"/>
      <c r="P49" s="181"/>
    </row>
    <row r="50" spans="1:16" x14ac:dyDescent="0.2">
      <c r="A50" s="62">
        <v>23</v>
      </c>
      <c r="B50" s="62" t="s">
        <v>72</v>
      </c>
      <c r="C50" s="62" t="s">
        <v>106</v>
      </c>
      <c r="D50" s="62" t="s">
        <v>87</v>
      </c>
      <c r="E50" s="62" t="s">
        <v>92</v>
      </c>
      <c r="F50" s="62"/>
      <c r="G50" s="62"/>
      <c r="H50" s="62"/>
      <c r="I50" s="62"/>
      <c r="J50" s="62">
        <v>20</v>
      </c>
      <c r="K50" s="68" t="s">
        <v>32</v>
      </c>
      <c r="L50" s="68" t="s">
        <v>33</v>
      </c>
      <c r="M50" s="181"/>
      <c r="N50" s="181"/>
      <c r="O50" s="181"/>
      <c r="P50" s="181"/>
    </row>
    <row r="51" spans="1:16" x14ac:dyDescent="0.2">
      <c r="A51" s="62">
        <v>24</v>
      </c>
      <c r="B51" s="62" t="s">
        <v>72</v>
      </c>
      <c r="C51" s="62" t="s">
        <v>106</v>
      </c>
      <c r="D51" s="62" t="s">
        <v>113</v>
      </c>
      <c r="E51" s="62" t="s">
        <v>114</v>
      </c>
      <c r="F51" s="62"/>
      <c r="G51" s="62"/>
      <c r="H51" s="62"/>
      <c r="I51" s="62"/>
      <c r="J51" s="62">
        <v>13</v>
      </c>
      <c r="K51" s="68" t="s">
        <v>32</v>
      </c>
      <c r="L51" s="68" t="s">
        <v>33</v>
      </c>
      <c r="M51" s="181"/>
      <c r="N51" s="181"/>
      <c r="O51" s="181"/>
      <c r="P51" s="181"/>
    </row>
    <row r="52" spans="1:16" x14ac:dyDescent="0.2">
      <c r="A52" s="62">
        <v>25</v>
      </c>
      <c r="B52" s="62" t="s">
        <v>72</v>
      </c>
      <c r="C52" s="62" t="s">
        <v>106</v>
      </c>
      <c r="D52" s="62" t="s">
        <v>115</v>
      </c>
      <c r="E52" s="62" t="s">
        <v>95</v>
      </c>
      <c r="F52" s="62"/>
      <c r="G52" s="62"/>
      <c r="H52" s="62"/>
      <c r="I52" s="62"/>
      <c r="J52" s="62">
        <v>19</v>
      </c>
      <c r="K52" s="68" t="s">
        <v>32</v>
      </c>
      <c r="L52" s="68" t="s">
        <v>33</v>
      </c>
      <c r="M52" s="181"/>
      <c r="N52" s="181"/>
      <c r="O52" s="181"/>
      <c r="P52" s="181"/>
    </row>
    <row r="53" spans="1:16" x14ac:dyDescent="0.2">
      <c r="A53" s="62">
        <v>26</v>
      </c>
      <c r="B53" s="62" t="s">
        <v>72</v>
      </c>
      <c r="C53" s="62" t="s">
        <v>106</v>
      </c>
      <c r="D53" s="62" t="s">
        <v>96</v>
      </c>
      <c r="E53" s="62" t="s">
        <v>116</v>
      </c>
      <c r="F53" s="62"/>
      <c r="G53" s="62"/>
      <c r="H53" s="62"/>
      <c r="I53" s="62"/>
      <c r="J53" s="62">
        <v>14</v>
      </c>
      <c r="K53" s="68" t="s">
        <v>32</v>
      </c>
      <c r="L53" s="68" t="s">
        <v>33</v>
      </c>
      <c r="M53" s="181"/>
      <c r="N53" s="181"/>
      <c r="O53" s="181"/>
      <c r="P53" s="181"/>
    </row>
    <row r="54" spans="1:16" x14ac:dyDescent="0.2">
      <c r="A54" s="62">
        <v>27</v>
      </c>
      <c r="B54" s="62" t="s">
        <v>72</v>
      </c>
      <c r="C54" s="62" t="s">
        <v>106</v>
      </c>
      <c r="D54" s="62" t="s">
        <v>97</v>
      </c>
      <c r="E54" s="62" t="s">
        <v>117</v>
      </c>
      <c r="F54" s="62"/>
      <c r="G54" s="62"/>
      <c r="H54" s="62"/>
      <c r="I54" s="62"/>
      <c r="J54" s="62">
        <v>25</v>
      </c>
      <c r="K54" s="68" t="s">
        <v>32</v>
      </c>
      <c r="L54" s="68" t="s">
        <v>33</v>
      </c>
      <c r="M54" s="181"/>
      <c r="N54" s="181"/>
      <c r="O54" s="181"/>
      <c r="P54" s="181"/>
    </row>
    <row r="55" spans="1:16" x14ac:dyDescent="0.2">
      <c r="A55" s="62">
        <v>28</v>
      </c>
      <c r="B55" s="62" t="s">
        <v>72</v>
      </c>
      <c r="C55" s="62" t="s">
        <v>106</v>
      </c>
      <c r="D55" s="62" t="s">
        <v>118</v>
      </c>
      <c r="E55" s="62" t="s">
        <v>119</v>
      </c>
      <c r="F55" s="62"/>
      <c r="G55" s="62"/>
      <c r="H55" s="62"/>
      <c r="I55" s="62"/>
      <c r="J55" s="62">
        <v>6</v>
      </c>
      <c r="K55" s="68" t="s">
        <v>32</v>
      </c>
      <c r="L55" s="68" t="s">
        <v>33</v>
      </c>
      <c r="M55" s="181"/>
      <c r="N55" s="181"/>
      <c r="O55" s="181"/>
      <c r="P55" s="181"/>
    </row>
    <row r="56" spans="1:16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x14ac:dyDescent="0.2">
      <c r="A57" s="6" t="s">
        <v>40</v>
      </c>
      <c r="B57" s="6"/>
      <c r="C57" s="21" t="s">
        <v>98</v>
      </c>
      <c r="D57" s="21"/>
      <c r="E57" s="6"/>
      <c r="F57" s="176" t="s">
        <v>42</v>
      </c>
      <c r="G57" s="176"/>
      <c r="H57" s="176"/>
      <c r="I57" s="182" t="s">
        <v>99</v>
      </c>
      <c r="J57" s="182"/>
      <c r="K57" s="182"/>
      <c r="L57" s="182"/>
      <c r="M57" s="6"/>
      <c r="N57" s="5"/>
      <c r="O57" s="5"/>
      <c r="P57" s="5"/>
    </row>
    <row r="58" spans="1:16" x14ac:dyDescent="0.2">
      <c r="A58" s="176" t="s">
        <v>44</v>
      </c>
      <c r="B58" s="176"/>
      <c r="C58" s="22" t="s">
        <v>100</v>
      </c>
      <c r="D58" s="22"/>
      <c r="E58" s="6"/>
      <c r="F58" s="176" t="s">
        <v>44</v>
      </c>
      <c r="G58" s="176"/>
      <c r="H58" s="176"/>
      <c r="I58" s="185" t="s">
        <v>101</v>
      </c>
      <c r="J58" s="185"/>
      <c r="K58" s="185"/>
      <c r="L58" s="185"/>
      <c r="M58" s="6"/>
      <c r="N58" s="5"/>
      <c r="O58" s="5"/>
      <c r="P58" s="5"/>
    </row>
    <row r="59" spans="1:16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5"/>
      <c r="P59" s="5"/>
    </row>
    <row r="60" spans="1:16" x14ac:dyDescent="0.2">
      <c r="A60" s="176" t="s">
        <v>48</v>
      </c>
      <c r="B60" s="176"/>
      <c r="C60" s="21"/>
      <c r="D60" s="21"/>
      <c r="E60" s="6"/>
      <c r="F60" s="176" t="s">
        <v>48</v>
      </c>
      <c r="G60" s="176"/>
      <c r="H60" s="176"/>
      <c r="I60" s="21"/>
      <c r="J60" s="21"/>
      <c r="K60" s="21"/>
      <c r="L60" s="21"/>
      <c r="M60" s="6"/>
      <c r="N60" s="5"/>
      <c r="O60" s="5"/>
      <c r="P60" s="5"/>
    </row>
    <row r="61" spans="1:16" x14ac:dyDescent="0.2">
      <c r="A61" s="176" t="s">
        <v>49</v>
      </c>
      <c r="B61" s="176"/>
      <c r="C61" s="21" t="s">
        <v>102</v>
      </c>
      <c r="D61" s="21"/>
      <c r="E61" s="6"/>
      <c r="F61" s="176" t="s">
        <v>49</v>
      </c>
      <c r="G61" s="176"/>
      <c r="H61" s="176"/>
      <c r="I61" s="186">
        <v>41003</v>
      </c>
      <c r="J61" s="185"/>
      <c r="K61" s="21"/>
      <c r="L61" s="21"/>
      <c r="M61" s="6"/>
      <c r="N61" s="5"/>
      <c r="O61" s="5"/>
      <c r="P61" s="5"/>
    </row>
    <row r="62" spans="1:16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5"/>
      <c r="O62" s="5"/>
      <c r="P62" s="5"/>
    </row>
    <row r="63" spans="1:16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5"/>
      <c r="O63" s="5"/>
      <c r="P63" s="5"/>
    </row>
    <row r="64" spans="1:16" x14ac:dyDescent="0.2">
      <c r="A64" s="6" t="s">
        <v>51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5"/>
      <c r="O64" s="5"/>
      <c r="P64" s="5"/>
    </row>
    <row r="65" spans="1:16" x14ac:dyDescent="0.2">
      <c r="A65" s="6" t="s">
        <v>52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5"/>
      <c r="O65" s="5"/>
      <c r="P65" s="5"/>
    </row>
    <row r="68" spans="1:16" ht="12.75" customHeight="1" x14ac:dyDescent="0.2"/>
    <row r="69" spans="1:16" ht="12.75" customHeight="1" x14ac:dyDescent="0.2"/>
    <row r="70" spans="1:16" ht="61.5" customHeight="1" x14ac:dyDescent="0.2"/>
    <row r="73" spans="1:16" ht="12.75" customHeight="1" x14ac:dyDescent="0.2"/>
    <row r="75" spans="1:16" ht="12.75" customHeight="1" x14ac:dyDescent="0.2"/>
    <row r="101" ht="12.75" customHeight="1" x14ac:dyDescent="0.2"/>
    <row r="102" ht="12.75" customHeight="1" x14ac:dyDescent="0.2"/>
    <row r="103" ht="61.5" customHeight="1" x14ac:dyDescent="0.2"/>
    <row r="106" ht="12.75" customHeight="1" x14ac:dyDescent="0.2"/>
    <row r="108" ht="12.75" customHeight="1" x14ac:dyDescent="0.2"/>
    <row r="137" ht="12.75" customHeight="1" x14ac:dyDescent="0.2"/>
    <row r="138" ht="12.75" customHeight="1" x14ac:dyDescent="0.2"/>
    <row r="139" ht="12.75" customHeight="1" x14ac:dyDescent="0.2"/>
    <row r="142" ht="12.75" customHeight="1" x14ac:dyDescent="0.2"/>
    <row r="144" ht="12.75" customHeight="1" x14ac:dyDescent="0.2"/>
    <row r="169" ht="12.75" customHeight="1" x14ac:dyDescent="0.2"/>
    <row r="170" ht="12.75" customHeight="1" x14ac:dyDescent="0.2"/>
    <row r="171" ht="12.75" customHeight="1" x14ac:dyDescent="0.2"/>
    <row r="174" ht="12.75" customHeight="1" x14ac:dyDescent="0.2"/>
    <row r="176" ht="12.75" customHeight="1" x14ac:dyDescent="0.2"/>
    <row r="182" ht="12.75" customHeight="1" x14ac:dyDescent="0.2"/>
    <row r="200" ht="12.75" customHeight="1" x14ac:dyDescent="0.2"/>
    <row r="201" ht="12.75" customHeight="1" x14ac:dyDescent="0.2"/>
    <row r="202" ht="12.75" customHeight="1" x14ac:dyDescent="0.2"/>
    <row r="205" ht="12.75" customHeight="1" x14ac:dyDescent="0.2"/>
    <row r="207" ht="12.75" customHeight="1" x14ac:dyDescent="0.2"/>
    <row r="231" ht="12.75" customHeight="1" x14ac:dyDescent="0.2"/>
    <row r="232" ht="12.75" customHeight="1" x14ac:dyDescent="0.2"/>
    <row r="237" ht="12.75" customHeight="1" x14ac:dyDescent="0.2"/>
    <row r="238" ht="12.75" customHeight="1" x14ac:dyDescent="0.2"/>
    <row r="241" ht="12.75" customHeight="1" x14ac:dyDescent="0.2"/>
    <row r="247" ht="24" customHeight="1" x14ac:dyDescent="0.2"/>
  </sheetData>
  <mergeCells count="56">
    <mergeCell ref="A60:B60"/>
    <mergeCell ref="F60:H60"/>
    <mergeCell ref="A61:B61"/>
    <mergeCell ref="F61:H61"/>
    <mergeCell ref="I61:J61"/>
    <mergeCell ref="M40:P41"/>
    <mergeCell ref="M42:P55"/>
    <mergeCell ref="F57:H57"/>
    <mergeCell ref="I57:L57"/>
    <mergeCell ref="A58:B58"/>
    <mergeCell ref="F58:H58"/>
    <mergeCell ref="I58:L58"/>
    <mergeCell ref="A39:L39"/>
    <mergeCell ref="A40:A41"/>
    <mergeCell ref="B40:B41"/>
    <mergeCell ref="C40:C41"/>
    <mergeCell ref="D40:E40"/>
    <mergeCell ref="F40:I40"/>
    <mergeCell ref="J40:J41"/>
    <mergeCell ref="K40:K41"/>
    <mergeCell ref="L40:L41"/>
    <mergeCell ref="A38:L38"/>
    <mergeCell ref="M38:P38"/>
    <mergeCell ref="A25:B25"/>
    <mergeCell ref="F25:H25"/>
    <mergeCell ref="I25:L25"/>
    <mergeCell ref="A27:B27"/>
    <mergeCell ref="F27:H27"/>
    <mergeCell ref="A28:B28"/>
    <mergeCell ref="F28:H28"/>
    <mergeCell ref="I28:J28"/>
    <mergeCell ref="A35:B37"/>
    <mergeCell ref="C35:L37"/>
    <mergeCell ref="M35:P35"/>
    <mergeCell ref="M36:P36"/>
    <mergeCell ref="M37:P37"/>
    <mergeCell ref="K6:K7"/>
    <mergeCell ref="L6:L7"/>
    <mergeCell ref="M6:P7"/>
    <mergeCell ref="M8:P22"/>
    <mergeCell ref="F24:H24"/>
    <mergeCell ref="I24:L24"/>
    <mergeCell ref="J6:J7"/>
    <mergeCell ref="A6:A7"/>
    <mergeCell ref="B6:B7"/>
    <mergeCell ref="C6:C7"/>
    <mergeCell ref="D6:E6"/>
    <mergeCell ref="F6:I6"/>
    <mergeCell ref="A5:L5"/>
    <mergeCell ref="A1:B3"/>
    <mergeCell ref="C1:L3"/>
    <mergeCell ref="M1:P1"/>
    <mergeCell ref="M2:P2"/>
    <mergeCell ref="M3:P3"/>
    <mergeCell ref="A4:L4"/>
    <mergeCell ref="M4:P4"/>
  </mergeCells>
  <pageMargins left="1.3385826771653544" right="0.55118110236220474" top="0.98425196850393704" bottom="0.98425196850393704" header="0" footer="0"/>
  <pageSetup paperSize="5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2:R181"/>
  <sheetViews>
    <sheetView zoomScale="80" zoomScaleNormal="80" workbookViewId="0">
      <selection activeCell="G65" sqref="G65"/>
    </sheetView>
  </sheetViews>
  <sheetFormatPr baseColWidth="10" defaultRowHeight="12.75" x14ac:dyDescent="0.2"/>
  <cols>
    <col min="1" max="1" width="7.7109375" customWidth="1"/>
    <col min="2" max="2" width="10.7109375" customWidth="1"/>
    <col min="3" max="3" width="37.140625" customWidth="1"/>
    <col min="4" max="7" width="9.42578125" customWidth="1"/>
    <col min="8" max="9" width="7.85546875" customWidth="1"/>
    <col min="10" max="10" width="9.1406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7" customWidth="1"/>
    <col min="19" max="19" width="20.42578125" customWidth="1"/>
    <col min="21" max="21" width="22" bestFit="1" customWidth="1"/>
  </cols>
  <sheetData>
    <row r="2" spans="1:18" x14ac:dyDescent="0.2">
      <c r="A2" s="174" t="s">
        <v>0</v>
      </c>
      <c r="B2" s="174"/>
      <c r="C2" s="117" t="s">
        <v>1</v>
      </c>
      <c r="D2" s="117"/>
      <c r="E2" s="117"/>
      <c r="F2" s="117"/>
      <c r="G2" s="117"/>
      <c r="H2" s="117"/>
      <c r="I2" s="117"/>
      <c r="J2" s="117"/>
      <c r="K2" s="117"/>
      <c r="L2" s="117"/>
      <c r="M2" s="118" t="s">
        <v>2</v>
      </c>
      <c r="N2" s="118"/>
      <c r="O2" s="118"/>
      <c r="P2" s="118"/>
    </row>
    <row r="3" spans="1:18" x14ac:dyDescent="0.2">
      <c r="A3" s="174"/>
      <c r="B3" s="174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 t="s">
        <v>3</v>
      </c>
      <c r="N3" s="118"/>
      <c r="O3" s="118"/>
      <c r="P3" s="118"/>
    </row>
    <row r="4" spans="1:18" ht="61.5" customHeight="1" x14ac:dyDescent="0.2">
      <c r="A4" s="174"/>
      <c r="B4" s="174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 t="s">
        <v>4</v>
      </c>
      <c r="N4" s="118"/>
      <c r="O4" s="118"/>
      <c r="P4" s="118"/>
    </row>
    <row r="5" spans="1:18" x14ac:dyDescent="0.2">
      <c r="A5" s="173" t="s">
        <v>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15" t="s">
        <v>6</v>
      </c>
      <c r="N5" s="115"/>
      <c r="O5" s="115"/>
      <c r="P5" s="115"/>
    </row>
    <row r="6" spans="1:18" x14ac:dyDescent="0.2">
      <c r="A6" s="173" t="s">
        <v>71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3" t="s">
        <v>9</v>
      </c>
      <c r="N6" s="3" t="s">
        <v>10</v>
      </c>
      <c r="O6" s="3" t="s">
        <v>11</v>
      </c>
      <c r="P6" s="3" t="s">
        <v>12</v>
      </c>
    </row>
    <row r="7" spans="1:18" x14ac:dyDescent="0.2">
      <c r="A7" s="103" t="s">
        <v>13</v>
      </c>
      <c r="B7" s="105" t="s">
        <v>14</v>
      </c>
      <c r="C7" s="105" t="s">
        <v>15</v>
      </c>
      <c r="D7" s="107" t="s">
        <v>16</v>
      </c>
      <c r="E7" s="108"/>
      <c r="F7" s="109" t="s">
        <v>17</v>
      </c>
      <c r="G7" s="109"/>
      <c r="H7" s="109"/>
      <c r="I7" s="109"/>
      <c r="J7" s="103" t="s">
        <v>18</v>
      </c>
      <c r="K7" s="110" t="s">
        <v>19</v>
      </c>
      <c r="L7" s="103" t="s">
        <v>20</v>
      </c>
      <c r="M7" s="86" t="s">
        <v>21</v>
      </c>
      <c r="N7" s="87"/>
      <c r="O7" s="87"/>
      <c r="P7" s="88"/>
    </row>
    <row r="8" spans="1:18" x14ac:dyDescent="0.2">
      <c r="A8" s="104"/>
      <c r="B8" s="106"/>
      <c r="C8" s="106"/>
      <c r="D8" s="4" t="s">
        <v>22</v>
      </c>
      <c r="E8" s="4" t="s">
        <v>23</v>
      </c>
      <c r="F8" s="4" t="s">
        <v>24</v>
      </c>
      <c r="G8" s="4" t="s">
        <v>25</v>
      </c>
      <c r="H8" s="4" t="s">
        <v>26</v>
      </c>
      <c r="I8" s="4" t="s">
        <v>27</v>
      </c>
      <c r="J8" s="104"/>
      <c r="K8" s="111"/>
      <c r="L8" s="104"/>
      <c r="M8" s="89"/>
      <c r="N8" s="90"/>
      <c r="O8" s="90"/>
      <c r="P8" s="91"/>
    </row>
    <row r="9" spans="1:18" x14ac:dyDescent="0.2">
      <c r="A9" s="62">
        <v>29</v>
      </c>
      <c r="B9" s="62" t="s">
        <v>72</v>
      </c>
      <c r="C9" s="62" t="s">
        <v>106</v>
      </c>
      <c r="D9" s="62" t="s">
        <v>120</v>
      </c>
      <c r="E9" s="62" t="s">
        <v>121</v>
      </c>
      <c r="F9" s="62"/>
      <c r="G9" s="62"/>
      <c r="H9" s="62"/>
      <c r="I9" s="62"/>
      <c r="J9" s="62">
        <v>12</v>
      </c>
      <c r="K9" s="68" t="s">
        <v>32</v>
      </c>
      <c r="L9" s="68" t="s">
        <v>33</v>
      </c>
      <c r="M9" s="180" t="s">
        <v>74</v>
      </c>
      <c r="N9" s="180"/>
      <c r="O9" s="180"/>
      <c r="P9" s="180"/>
      <c r="Q9" s="205" t="s">
        <v>326</v>
      </c>
      <c r="R9" s="205"/>
    </row>
    <row r="10" spans="1:18" x14ac:dyDescent="0.2">
      <c r="A10" s="62">
        <v>30</v>
      </c>
      <c r="B10" s="62" t="s">
        <v>72</v>
      </c>
      <c r="C10" s="62" t="s">
        <v>106</v>
      </c>
      <c r="D10" s="62" t="s">
        <v>122</v>
      </c>
      <c r="E10" s="62" t="s">
        <v>123</v>
      </c>
      <c r="F10" s="62"/>
      <c r="G10" s="62"/>
      <c r="H10" s="62"/>
      <c r="I10" s="62"/>
      <c r="J10" s="62">
        <v>10</v>
      </c>
      <c r="K10" s="68" t="s">
        <v>32</v>
      </c>
      <c r="L10" s="68" t="s">
        <v>33</v>
      </c>
      <c r="M10" s="181"/>
      <c r="N10" s="181"/>
      <c r="O10" s="181"/>
      <c r="P10" s="181"/>
    </row>
    <row r="11" spans="1:18" x14ac:dyDescent="0.2">
      <c r="A11" s="62">
        <v>31</v>
      </c>
      <c r="B11" s="62" t="s">
        <v>72</v>
      </c>
      <c r="C11" s="62" t="s">
        <v>106</v>
      </c>
      <c r="D11" s="62" t="s">
        <v>124</v>
      </c>
      <c r="E11" s="62" t="s">
        <v>125</v>
      </c>
      <c r="F11" s="62"/>
      <c r="G11" s="62"/>
      <c r="H11" s="62"/>
      <c r="I11" s="62"/>
      <c r="J11" s="62">
        <v>12</v>
      </c>
      <c r="K11" s="68" t="s">
        <v>32</v>
      </c>
      <c r="L11" s="68" t="s">
        <v>33</v>
      </c>
      <c r="M11" s="181"/>
      <c r="N11" s="181"/>
      <c r="O11" s="181"/>
      <c r="P11" s="181"/>
    </row>
    <row r="12" spans="1:18" x14ac:dyDescent="0.2">
      <c r="A12" s="62">
        <v>32</v>
      </c>
      <c r="B12" s="62" t="s">
        <v>72</v>
      </c>
      <c r="C12" s="62" t="s">
        <v>106</v>
      </c>
      <c r="D12" s="62" t="s">
        <v>126</v>
      </c>
      <c r="E12" s="62" t="s">
        <v>127</v>
      </c>
      <c r="F12" s="62"/>
      <c r="G12" s="62"/>
      <c r="H12" s="62"/>
      <c r="I12" s="62"/>
      <c r="J12" s="62">
        <v>15</v>
      </c>
      <c r="K12" s="68" t="s">
        <v>32</v>
      </c>
      <c r="L12" s="68" t="s">
        <v>33</v>
      </c>
      <c r="M12" s="181"/>
      <c r="N12" s="181"/>
      <c r="O12" s="181"/>
      <c r="P12" s="181"/>
    </row>
    <row r="13" spans="1:18" x14ac:dyDescent="0.2">
      <c r="A13" s="62">
        <v>33</v>
      </c>
      <c r="B13" s="62" t="s">
        <v>72</v>
      </c>
      <c r="C13" s="62" t="s">
        <v>106</v>
      </c>
      <c r="D13" s="62" t="s">
        <v>128</v>
      </c>
      <c r="E13" s="62" t="s">
        <v>129</v>
      </c>
      <c r="F13" s="62"/>
      <c r="G13" s="62"/>
      <c r="H13" s="62"/>
      <c r="I13" s="62"/>
      <c r="J13" s="62">
        <v>4</v>
      </c>
      <c r="K13" s="68" t="s">
        <v>32</v>
      </c>
      <c r="L13" s="68" t="s">
        <v>33</v>
      </c>
      <c r="M13" s="181"/>
      <c r="N13" s="181"/>
      <c r="O13" s="181"/>
      <c r="P13" s="181"/>
    </row>
    <row r="14" spans="1:18" x14ac:dyDescent="0.2">
      <c r="A14" s="62">
        <v>34</v>
      </c>
      <c r="B14" s="62" t="s">
        <v>72</v>
      </c>
      <c r="C14" s="62" t="s">
        <v>106</v>
      </c>
      <c r="D14" s="62" t="s">
        <v>130</v>
      </c>
      <c r="E14" s="62" t="s">
        <v>131</v>
      </c>
      <c r="F14" s="62"/>
      <c r="G14" s="62"/>
      <c r="H14" s="62"/>
      <c r="I14" s="62"/>
      <c r="J14" s="62">
        <v>7</v>
      </c>
      <c r="K14" s="68" t="s">
        <v>32</v>
      </c>
      <c r="L14" s="68" t="s">
        <v>33</v>
      </c>
      <c r="M14" s="181"/>
      <c r="N14" s="181"/>
      <c r="O14" s="181"/>
      <c r="P14" s="181"/>
    </row>
    <row r="15" spans="1:18" x14ac:dyDescent="0.2">
      <c r="A15" s="62">
        <v>35</v>
      </c>
      <c r="B15" s="62" t="s">
        <v>72</v>
      </c>
      <c r="C15" s="62" t="s">
        <v>106</v>
      </c>
      <c r="D15" s="62" t="s">
        <v>131</v>
      </c>
      <c r="E15" s="62" t="s">
        <v>132</v>
      </c>
      <c r="F15" s="62"/>
      <c r="G15" s="62"/>
      <c r="H15" s="62"/>
      <c r="I15" s="62"/>
      <c r="J15" s="62">
        <v>16</v>
      </c>
      <c r="K15" s="68" t="s">
        <v>32</v>
      </c>
      <c r="L15" s="68" t="s">
        <v>33</v>
      </c>
      <c r="M15" s="181"/>
      <c r="N15" s="181"/>
      <c r="O15" s="181"/>
      <c r="P15" s="181"/>
    </row>
    <row r="16" spans="1:18" x14ac:dyDescent="0.2">
      <c r="A16" s="62">
        <v>36</v>
      </c>
      <c r="B16" s="62" t="s">
        <v>72</v>
      </c>
      <c r="C16" s="62" t="s">
        <v>106</v>
      </c>
      <c r="D16" s="62" t="s">
        <v>133</v>
      </c>
      <c r="E16" s="62" t="s">
        <v>134</v>
      </c>
      <c r="F16" s="62"/>
      <c r="G16" s="62"/>
      <c r="H16" s="62"/>
      <c r="I16" s="62"/>
      <c r="J16" s="62">
        <v>19</v>
      </c>
      <c r="K16" s="68" t="s">
        <v>32</v>
      </c>
      <c r="L16" s="68" t="s">
        <v>33</v>
      </c>
      <c r="M16" s="181"/>
      <c r="N16" s="181"/>
      <c r="O16" s="181"/>
      <c r="P16" s="181"/>
    </row>
    <row r="17" spans="1:16" x14ac:dyDescent="0.2">
      <c r="A17" s="62">
        <v>37</v>
      </c>
      <c r="B17" s="62" t="s">
        <v>72</v>
      </c>
      <c r="C17" s="62" t="s">
        <v>106</v>
      </c>
      <c r="D17" s="62" t="s">
        <v>135</v>
      </c>
      <c r="E17" s="62" t="s">
        <v>136</v>
      </c>
      <c r="F17" s="62"/>
      <c r="G17" s="62"/>
      <c r="H17" s="62"/>
      <c r="I17" s="62"/>
      <c r="J17" s="62">
        <v>14</v>
      </c>
      <c r="K17" s="68" t="s">
        <v>32</v>
      </c>
      <c r="L17" s="68" t="s">
        <v>33</v>
      </c>
      <c r="M17" s="181"/>
      <c r="N17" s="181"/>
      <c r="O17" s="181"/>
      <c r="P17" s="181"/>
    </row>
    <row r="18" spans="1:16" x14ac:dyDescent="0.2">
      <c r="A18" s="62">
        <v>38</v>
      </c>
      <c r="B18" s="62" t="s">
        <v>72</v>
      </c>
      <c r="C18" s="62" t="s">
        <v>106</v>
      </c>
      <c r="D18" s="62" t="s">
        <v>137</v>
      </c>
      <c r="E18" s="62" t="s">
        <v>138</v>
      </c>
      <c r="F18" s="62"/>
      <c r="G18" s="62"/>
      <c r="H18" s="62"/>
      <c r="I18" s="62"/>
      <c r="J18" s="62">
        <v>14</v>
      </c>
      <c r="K18" s="68" t="s">
        <v>32</v>
      </c>
      <c r="L18" s="68" t="s">
        <v>33</v>
      </c>
      <c r="M18" s="181"/>
      <c r="N18" s="181"/>
      <c r="O18" s="181"/>
      <c r="P18" s="181"/>
    </row>
    <row r="19" spans="1:16" x14ac:dyDescent="0.2">
      <c r="A19" s="62">
        <v>39</v>
      </c>
      <c r="B19" s="62" t="s">
        <v>72</v>
      </c>
      <c r="C19" s="62" t="s">
        <v>106</v>
      </c>
      <c r="D19" s="62" t="s">
        <v>139</v>
      </c>
      <c r="E19" s="62" t="s">
        <v>140</v>
      </c>
      <c r="F19" s="62"/>
      <c r="G19" s="62"/>
      <c r="H19" s="62"/>
      <c r="I19" s="62"/>
      <c r="J19" s="62">
        <v>14</v>
      </c>
      <c r="K19" s="68" t="s">
        <v>32</v>
      </c>
      <c r="L19" s="68" t="s">
        <v>33</v>
      </c>
      <c r="M19" s="181"/>
      <c r="N19" s="181"/>
      <c r="O19" s="181"/>
      <c r="P19" s="181"/>
    </row>
    <row r="20" spans="1:16" x14ac:dyDescent="0.2">
      <c r="A20" s="62">
        <v>40</v>
      </c>
      <c r="B20" s="62" t="s">
        <v>72</v>
      </c>
      <c r="C20" s="62" t="s">
        <v>141</v>
      </c>
      <c r="D20" s="62" t="s">
        <v>142</v>
      </c>
      <c r="E20" s="62" t="s">
        <v>118</v>
      </c>
      <c r="F20" s="62"/>
      <c r="G20" s="62">
        <v>1</v>
      </c>
      <c r="H20" s="62"/>
      <c r="I20" s="62"/>
      <c r="J20" s="62">
        <v>92</v>
      </c>
      <c r="K20" s="68" t="s">
        <v>32</v>
      </c>
      <c r="L20" s="68" t="s">
        <v>33</v>
      </c>
      <c r="M20" s="181"/>
      <c r="N20" s="181"/>
      <c r="O20" s="181"/>
      <c r="P20" s="181"/>
    </row>
    <row r="21" spans="1:16" x14ac:dyDescent="0.2">
      <c r="A21" s="62">
        <v>41</v>
      </c>
      <c r="B21" s="62" t="s">
        <v>72</v>
      </c>
      <c r="C21" s="62" t="s">
        <v>141</v>
      </c>
      <c r="D21" s="62" t="s">
        <v>143</v>
      </c>
      <c r="E21" s="62" t="s">
        <v>144</v>
      </c>
      <c r="F21" s="62"/>
      <c r="G21" s="62">
        <v>1</v>
      </c>
      <c r="H21" s="62"/>
      <c r="I21" s="62"/>
      <c r="J21" s="62">
        <v>105</v>
      </c>
      <c r="K21" s="68" t="s">
        <v>32</v>
      </c>
      <c r="L21" s="68" t="s">
        <v>33</v>
      </c>
      <c r="M21" s="181"/>
      <c r="N21" s="181"/>
      <c r="O21" s="181"/>
      <c r="P21" s="181"/>
    </row>
    <row r="22" spans="1:16" x14ac:dyDescent="0.2">
      <c r="A22" s="62">
        <v>42</v>
      </c>
      <c r="B22" s="62" t="s">
        <v>72</v>
      </c>
      <c r="C22" s="62" t="s">
        <v>75</v>
      </c>
      <c r="D22" s="62" t="s">
        <v>118</v>
      </c>
      <c r="E22" s="62" t="s">
        <v>119</v>
      </c>
      <c r="F22" s="62"/>
      <c r="G22" s="62">
        <v>18</v>
      </c>
      <c r="H22" s="62"/>
      <c r="I22" s="62"/>
      <c r="J22" s="62">
        <v>130</v>
      </c>
      <c r="K22" s="68" t="s">
        <v>32</v>
      </c>
      <c r="L22" s="68" t="s">
        <v>33</v>
      </c>
      <c r="M22" s="181"/>
      <c r="N22" s="181"/>
      <c r="O22" s="181"/>
      <c r="P22" s="181"/>
    </row>
    <row r="23" spans="1:16" x14ac:dyDescent="0.2">
      <c r="A23" s="62">
        <v>43</v>
      </c>
      <c r="B23" s="62" t="s">
        <v>72</v>
      </c>
      <c r="C23" s="62" t="s">
        <v>75</v>
      </c>
      <c r="D23" s="62" t="s">
        <v>145</v>
      </c>
      <c r="E23" s="62" t="s">
        <v>145</v>
      </c>
      <c r="F23" s="62"/>
      <c r="G23" s="62"/>
      <c r="H23" s="62"/>
      <c r="I23" s="62"/>
      <c r="J23" s="62">
        <v>200</v>
      </c>
      <c r="K23" s="68" t="s">
        <v>32</v>
      </c>
      <c r="L23" s="68" t="s">
        <v>33</v>
      </c>
      <c r="M23" s="181"/>
      <c r="N23" s="181"/>
      <c r="O23" s="181"/>
      <c r="P23" s="181"/>
    </row>
    <row r="24" spans="1:16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">
      <c r="A25" s="6" t="s">
        <v>40</v>
      </c>
      <c r="B25" s="6"/>
      <c r="C25" s="21" t="s">
        <v>98</v>
      </c>
      <c r="D25" s="21"/>
      <c r="E25" s="6"/>
      <c r="F25" s="176" t="s">
        <v>42</v>
      </c>
      <c r="G25" s="176"/>
      <c r="H25" s="176"/>
      <c r="I25" s="182" t="s">
        <v>99</v>
      </c>
      <c r="J25" s="182"/>
      <c r="K25" s="182"/>
      <c r="L25" s="182"/>
      <c r="M25" s="6"/>
      <c r="N25" s="5"/>
      <c r="O25" s="5"/>
      <c r="P25" s="5"/>
    </row>
    <row r="26" spans="1:16" x14ac:dyDescent="0.2">
      <c r="A26" s="176" t="s">
        <v>44</v>
      </c>
      <c r="B26" s="176"/>
      <c r="C26" s="22" t="s">
        <v>100</v>
      </c>
      <c r="D26" s="22"/>
      <c r="E26" s="6"/>
      <c r="F26" s="176" t="s">
        <v>44</v>
      </c>
      <c r="G26" s="176"/>
      <c r="H26" s="176"/>
      <c r="I26" s="185" t="s">
        <v>101</v>
      </c>
      <c r="J26" s="185"/>
      <c r="K26" s="185"/>
      <c r="L26" s="185"/>
      <c r="M26" s="6"/>
      <c r="N26" s="5"/>
      <c r="O26" s="5"/>
      <c r="P26" s="5"/>
    </row>
    <row r="27" spans="1:16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</row>
    <row r="28" spans="1:16" x14ac:dyDescent="0.2">
      <c r="A28" s="176" t="s">
        <v>48</v>
      </c>
      <c r="B28" s="176"/>
      <c r="C28" s="21"/>
      <c r="D28" s="21"/>
      <c r="E28" s="6"/>
      <c r="F28" s="176" t="s">
        <v>48</v>
      </c>
      <c r="G28" s="176"/>
      <c r="H28" s="176"/>
      <c r="I28" s="21"/>
      <c r="J28" s="21"/>
      <c r="K28" s="21"/>
      <c r="L28" s="21"/>
      <c r="M28" s="6"/>
      <c r="N28" s="5"/>
      <c r="O28" s="5"/>
      <c r="P28" s="5"/>
    </row>
    <row r="29" spans="1:16" x14ac:dyDescent="0.2">
      <c r="A29" s="176" t="s">
        <v>49</v>
      </c>
      <c r="B29" s="176"/>
      <c r="C29" s="21" t="s">
        <v>102</v>
      </c>
      <c r="D29" s="21"/>
      <c r="E29" s="6"/>
      <c r="F29" s="176" t="s">
        <v>49</v>
      </c>
      <c r="G29" s="176"/>
      <c r="H29" s="176"/>
      <c r="I29" s="186">
        <v>41003</v>
      </c>
      <c r="J29" s="185"/>
      <c r="K29" s="21"/>
      <c r="L29" s="21"/>
      <c r="M29" s="6"/>
      <c r="N29" s="5"/>
      <c r="O29" s="5"/>
      <c r="P29" s="5"/>
    </row>
    <row r="30" spans="1:1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5"/>
      <c r="O30" s="5"/>
      <c r="P30" s="5"/>
    </row>
    <row r="31" spans="1:16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5"/>
      <c r="O31" s="5"/>
      <c r="P31" s="5"/>
    </row>
    <row r="32" spans="1:16" x14ac:dyDescent="0.2">
      <c r="A32" s="6" t="s">
        <v>51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5"/>
      <c r="O32" s="5"/>
      <c r="P32" s="5"/>
    </row>
    <row r="33" spans="1:16" x14ac:dyDescent="0.2">
      <c r="A33" s="6" t="s">
        <v>52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5"/>
      <c r="O33" s="5"/>
      <c r="P33" s="5"/>
    </row>
    <row r="35" spans="1:16" x14ac:dyDescent="0.2">
      <c r="A35" s="174" t="s">
        <v>0</v>
      </c>
      <c r="B35" s="174"/>
      <c r="C35" s="117" t="s">
        <v>1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8" t="s">
        <v>2</v>
      </c>
      <c r="N35" s="118"/>
      <c r="O35" s="118"/>
      <c r="P35" s="118"/>
    </row>
    <row r="36" spans="1:16" x14ac:dyDescent="0.2">
      <c r="A36" s="174"/>
      <c r="B36" s="174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8" t="s">
        <v>3</v>
      </c>
      <c r="N36" s="118"/>
      <c r="O36" s="118"/>
      <c r="P36" s="118"/>
    </row>
    <row r="37" spans="1:16" ht="61.5" customHeight="1" x14ac:dyDescent="0.2">
      <c r="A37" s="174"/>
      <c r="B37" s="174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8" t="s">
        <v>4</v>
      </c>
      <c r="N37" s="118"/>
      <c r="O37" s="118"/>
      <c r="P37" s="118"/>
    </row>
    <row r="38" spans="1:16" x14ac:dyDescent="0.2">
      <c r="A38" s="173" t="s">
        <v>5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15" t="s">
        <v>6</v>
      </c>
      <c r="N38" s="115"/>
      <c r="O38" s="115"/>
      <c r="P38" s="115"/>
    </row>
    <row r="39" spans="1:16" x14ac:dyDescent="0.2">
      <c r="A39" s="173" t="s">
        <v>71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3" t="s">
        <v>9</v>
      </c>
      <c r="N39" s="3" t="s">
        <v>10</v>
      </c>
      <c r="O39" s="3" t="s">
        <v>11</v>
      </c>
      <c r="P39" s="3" t="s">
        <v>12</v>
      </c>
    </row>
    <row r="40" spans="1:16" x14ac:dyDescent="0.2">
      <c r="A40" s="103" t="s">
        <v>13</v>
      </c>
      <c r="B40" s="105" t="s">
        <v>14</v>
      </c>
      <c r="C40" s="105" t="s">
        <v>15</v>
      </c>
      <c r="D40" s="107" t="s">
        <v>16</v>
      </c>
      <c r="E40" s="108"/>
      <c r="F40" s="109" t="s">
        <v>17</v>
      </c>
      <c r="G40" s="109"/>
      <c r="H40" s="109"/>
      <c r="I40" s="109"/>
      <c r="J40" s="103" t="s">
        <v>18</v>
      </c>
      <c r="K40" s="110" t="s">
        <v>19</v>
      </c>
      <c r="L40" s="103" t="s">
        <v>20</v>
      </c>
      <c r="M40" s="86" t="s">
        <v>21</v>
      </c>
      <c r="N40" s="87"/>
      <c r="O40" s="87"/>
      <c r="P40" s="88"/>
    </row>
    <row r="41" spans="1:16" x14ac:dyDescent="0.2">
      <c r="A41" s="104"/>
      <c r="B41" s="106"/>
      <c r="C41" s="106"/>
      <c r="D41" s="4" t="s">
        <v>22</v>
      </c>
      <c r="E41" s="4" t="s">
        <v>23</v>
      </c>
      <c r="F41" s="4" t="s">
        <v>24</v>
      </c>
      <c r="G41" s="4" t="s">
        <v>25</v>
      </c>
      <c r="H41" s="4" t="s">
        <v>26</v>
      </c>
      <c r="I41" s="4" t="s">
        <v>27</v>
      </c>
      <c r="J41" s="104"/>
      <c r="K41" s="111"/>
      <c r="L41" s="104"/>
      <c r="M41" s="89"/>
      <c r="N41" s="90"/>
      <c r="O41" s="90"/>
      <c r="P41" s="91"/>
    </row>
    <row r="42" spans="1:16" x14ac:dyDescent="0.2">
      <c r="A42" s="62">
        <v>44</v>
      </c>
      <c r="B42" s="62" t="s">
        <v>72</v>
      </c>
      <c r="C42" s="62" t="s">
        <v>75</v>
      </c>
      <c r="D42" s="62" t="s">
        <v>121</v>
      </c>
      <c r="E42" s="62" t="s">
        <v>145</v>
      </c>
      <c r="F42" s="62"/>
      <c r="G42" s="62"/>
      <c r="H42" s="62"/>
      <c r="I42" s="62"/>
      <c r="J42" s="62">
        <v>122</v>
      </c>
      <c r="K42" s="68" t="s">
        <v>32</v>
      </c>
      <c r="L42" s="68" t="s">
        <v>33</v>
      </c>
      <c r="M42" s="92" t="s">
        <v>146</v>
      </c>
      <c r="N42" s="93"/>
      <c r="O42" s="93"/>
      <c r="P42" s="94"/>
    </row>
    <row r="43" spans="1:16" x14ac:dyDescent="0.2">
      <c r="A43" s="62">
        <v>45</v>
      </c>
      <c r="B43" s="62" t="s">
        <v>72</v>
      </c>
      <c r="C43" s="62" t="s">
        <v>75</v>
      </c>
      <c r="D43" s="62" t="s">
        <v>147</v>
      </c>
      <c r="E43" s="62" t="s">
        <v>147</v>
      </c>
      <c r="F43" s="62"/>
      <c r="G43" s="62"/>
      <c r="H43" s="62"/>
      <c r="I43" s="62"/>
      <c r="J43" s="62">
        <v>205</v>
      </c>
      <c r="K43" s="68" t="s">
        <v>32</v>
      </c>
      <c r="L43" s="68" t="s">
        <v>33</v>
      </c>
      <c r="M43" s="175"/>
      <c r="N43" s="175"/>
      <c r="O43" s="175"/>
      <c r="P43" s="175"/>
    </row>
    <row r="44" spans="1:16" x14ac:dyDescent="0.2">
      <c r="A44" s="62">
        <v>46</v>
      </c>
      <c r="B44" s="62" t="s">
        <v>72</v>
      </c>
      <c r="C44" s="62" t="s">
        <v>75</v>
      </c>
      <c r="D44" s="62" t="s">
        <v>148</v>
      </c>
      <c r="E44" s="62" t="s">
        <v>149</v>
      </c>
      <c r="F44" s="62"/>
      <c r="G44" s="62"/>
      <c r="H44" s="62"/>
      <c r="I44" s="62"/>
      <c r="J44" s="62">
        <v>144</v>
      </c>
      <c r="K44" s="68" t="s">
        <v>32</v>
      </c>
      <c r="L44" s="68" t="s">
        <v>33</v>
      </c>
      <c r="M44" s="175"/>
      <c r="N44" s="175"/>
      <c r="O44" s="175"/>
      <c r="P44" s="175"/>
    </row>
    <row r="45" spans="1:16" x14ac:dyDescent="0.2">
      <c r="A45" s="62">
        <v>47</v>
      </c>
      <c r="B45" s="62" t="s">
        <v>72</v>
      </c>
      <c r="C45" s="62" t="s">
        <v>75</v>
      </c>
      <c r="D45" s="62" t="s">
        <v>126</v>
      </c>
      <c r="E45" s="62" t="s">
        <v>150</v>
      </c>
      <c r="F45" s="62"/>
      <c r="G45" s="62"/>
      <c r="H45" s="62"/>
      <c r="I45" s="62"/>
      <c r="J45" s="62">
        <v>200</v>
      </c>
      <c r="K45" s="68" t="s">
        <v>32</v>
      </c>
      <c r="L45" s="68" t="s">
        <v>33</v>
      </c>
      <c r="M45" s="175"/>
      <c r="N45" s="175"/>
      <c r="O45" s="175"/>
      <c r="P45" s="175"/>
    </row>
    <row r="46" spans="1:16" x14ac:dyDescent="0.2">
      <c r="A46" s="62">
        <v>48</v>
      </c>
      <c r="B46" s="62" t="s">
        <v>72</v>
      </c>
      <c r="C46" s="62" t="s">
        <v>75</v>
      </c>
      <c r="D46" s="62" t="s">
        <v>129</v>
      </c>
      <c r="E46" s="62" t="s">
        <v>131</v>
      </c>
      <c r="F46" s="62"/>
      <c r="G46" s="62"/>
      <c r="H46" s="62"/>
      <c r="I46" s="62"/>
      <c r="J46" s="62">
        <v>191</v>
      </c>
      <c r="K46" s="68" t="s">
        <v>32</v>
      </c>
      <c r="L46" s="68" t="s">
        <v>33</v>
      </c>
      <c r="M46" s="175"/>
      <c r="N46" s="175"/>
      <c r="O46" s="175"/>
      <c r="P46" s="175"/>
    </row>
    <row r="47" spans="1:16" x14ac:dyDescent="0.2">
      <c r="A47" s="62">
        <v>49</v>
      </c>
      <c r="B47" s="62" t="s">
        <v>72</v>
      </c>
      <c r="C47" s="62" t="s">
        <v>75</v>
      </c>
      <c r="D47" s="62" t="s">
        <v>151</v>
      </c>
      <c r="E47" s="62" t="s">
        <v>152</v>
      </c>
      <c r="F47" s="62"/>
      <c r="G47" s="62"/>
      <c r="H47" s="62"/>
      <c r="I47" s="62"/>
      <c r="J47" s="62">
        <v>201</v>
      </c>
      <c r="K47" s="68" t="s">
        <v>32</v>
      </c>
      <c r="L47" s="68" t="s">
        <v>33</v>
      </c>
      <c r="M47" s="175"/>
      <c r="N47" s="175"/>
      <c r="O47" s="175"/>
      <c r="P47" s="175"/>
    </row>
    <row r="48" spans="1:16" x14ac:dyDescent="0.2">
      <c r="A48" s="62">
        <v>50</v>
      </c>
      <c r="B48" s="62" t="s">
        <v>72</v>
      </c>
      <c r="C48" s="62" t="s">
        <v>75</v>
      </c>
      <c r="D48" s="62" t="s">
        <v>152</v>
      </c>
      <c r="E48" s="62" t="s">
        <v>152</v>
      </c>
      <c r="F48" s="62"/>
      <c r="G48" s="62"/>
      <c r="H48" s="62"/>
      <c r="I48" s="62"/>
      <c r="J48" s="62">
        <v>84</v>
      </c>
      <c r="K48" s="68" t="s">
        <v>32</v>
      </c>
      <c r="L48" s="68" t="s">
        <v>33</v>
      </c>
      <c r="M48" s="175"/>
      <c r="N48" s="175"/>
      <c r="O48" s="175"/>
      <c r="P48" s="175"/>
    </row>
    <row r="49" spans="1:16" x14ac:dyDescent="0.2">
      <c r="A49" s="62">
        <v>51</v>
      </c>
      <c r="B49" s="62" t="s">
        <v>72</v>
      </c>
      <c r="C49" s="62" t="s">
        <v>75</v>
      </c>
      <c r="D49" s="62" t="s">
        <v>131</v>
      </c>
      <c r="E49" s="62" t="s">
        <v>153</v>
      </c>
      <c r="F49" s="62"/>
      <c r="G49" s="62"/>
      <c r="H49" s="62"/>
      <c r="I49" s="62"/>
      <c r="J49" s="62">
        <v>200</v>
      </c>
      <c r="K49" s="68" t="s">
        <v>32</v>
      </c>
      <c r="L49" s="68" t="s">
        <v>33</v>
      </c>
      <c r="M49" s="175"/>
      <c r="N49" s="175"/>
      <c r="O49" s="175"/>
      <c r="P49" s="175"/>
    </row>
    <row r="50" spans="1:16" x14ac:dyDescent="0.2">
      <c r="A50" s="62">
        <v>52</v>
      </c>
      <c r="B50" s="62" t="s">
        <v>72</v>
      </c>
      <c r="C50" s="62" t="s">
        <v>75</v>
      </c>
      <c r="D50" s="62" t="s">
        <v>153</v>
      </c>
      <c r="E50" s="62" t="s">
        <v>153</v>
      </c>
      <c r="F50" s="62"/>
      <c r="G50" s="62"/>
      <c r="H50" s="62"/>
      <c r="I50" s="62"/>
      <c r="J50" s="62">
        <v>14</v>
      </c>
      <c r="K50" s="68" t="s">
        <v>32</v>
      </c>
      <c r="L50" s="68" t="s">
        <v>33</v>
      </c>
      <c r="M50" s="175"/>
      <c r="N50" s="175"/>
      <c r="O50" s="175"/>
      <c r="P50" s="175"/>
    </row>
    <row r="51" spans="1:16" x14ac:dyDescent="0.2">
      <c r="A51" s="62">
        <v>53</v>
      </c>
      <c r="B51" s="62" t="s">
        <v>72</v>
      </c>
      <c r="C51" s="62" t="s">
        <v>75</v>
      </c>
      <c r="D51" s="62" t="s">
        <v>154</v>
      </c>
      <c r="E51" s="62" t="s">
        <v>137</v>
      </c>
      <c r="F51" s="62"/>
      <c r="G51" s="62"/>
      <c r="H51" s="62"/>
      <c r="I51" s="62"/>
      <c r="J51" s="62">
        <v>197</v>
      </c>
      <c r="K51" s="68" t="s">
        <v>32</v>
      </c>
      <c r="L51" s="68" t="s">
        <v>33</v>
      </c>
      <c r="M51" s="175"/>
      <c r="N51" s="175"/>
      <c r="O51" s="175"/>
      <c r="P51" s="175"/>
    </row>
    <row r="52" spans="1:16" x14ac:dyDescent="0.2">
      <c r="A52" s="62">
        <v>54</v>
      </c>
      <c r="B52" s="62" t="s">
        <v>72</v>
      </c>
      <c r="C52" s="62" t="s">
        <v>75</v>
      </c>
      <c r="D52" s="62" t="s">
        <v>137</v>
      </c>
      <c r="E52" s="62" t="s">
        <v>137</v>
      </c>
      <c r="F52" s="62"/>
      <c r="G52" s="62"/>
      <c r="H52" s="62"/>
      <c r="I52" s="62"/>
      <c r="J52" s="62">
        <v>29</v>
      </c>
      <c r="K52" s="68" t="s">
        <v>32</v>
      </c>
      <c r="L52" s="68" t="s">
        <v>33</v>
      </c>
      <c r="M52" s="175"/>
      <c r="N52" s="175"/>
      <c r="O52" s="175"/>
      <c r="P52" s="175"/>
    </row>
    <row r="53" spans="1:16" x14ac:dyDescent="0.2">
      <c r="A53" s="62">
        <v>55</v>
      </c>
      <c r="B53" s="62" t="s">
        <v>72</v>
      </c>
      <c r="C53" s="62" t="s">
        <v>75</v>
      </c>
      <c r="D53" s="62" t="s">
        <v>155</v>
      </c>
      <c r="E53" s="62" t="s">
        <v>156</v>
      </c>
      <c r="F53" s="62"/>
      <c r="G53" s="62"/>
      <c r="H53" s="62"/>
      <c r="I53" s="62"/>
      <c r="J53" s="62">
        <v>194</v>
      </c>
      <c r="K53" s="68" t="s">
        <v>32</v>
      </c>
      <c r="L53" s="68" t="s">
        <v>33</v>
      </c>
      <c r="M53" s="175"/>
      <c r="N53" s="175"/>
      <c r="O53" s="175"/>
      <c r="P53" s="175"/>
    </row>
    <row r="54" spans="1:16" x14ac:dyDescent="0.2">
      <c r="A54" s="62">
        <v>56</v>
      </c>
      <c r="B54" s="62" t="s">
        <v>72</v>
      </c>
      <c r="C54" s="62" t="s">
        <v>75</v>
      </c>
      <c r="D54" s="62" t="s">
        <v>156</v>
      </c>
      <c r="E54" s="62" t="s">
        <v>156</v>
      </c>
      <c r="F54" s="62"/>
      <c r="G54" s="62"/>
      <c r="H54" s="62"/>
      <c r="I54" s="62"/>
      <c r="J54" s="62">
        <v>85</v>
      </c>
      <c r="K54" s="68" t="s">
        <v>32</v>
      </c>
      <c r="L54" s="68" t="s">
        <v>33</v>
      </c>
      <c r="M54" s="175"/>
      <c r="N54" s="175"/>
      <c r="O54" s="175"/>
      <c r="P54" s="175"/>
    </row>
    <row r="55" spans="1:16" x14ac:dyDescent="0.2">
      <c r="A55" s="62">
        <v>57</v>
      </c>
      <c r="B55" s="62" t="s">
        <v>72</v>
      </c>
      <c r="C55" s="62" t="s">
        <v>75</v>
      </c>
      <c r="D55" s="62" t="s">
        <v>137</v>
      </c>
      <c r="E55" s="62" t="s">
        <v>157</v>
      </c>
      <c r="F55" s="62"/>
      <c r="G55" s="62"/>
      <c r="H55" s="62"/>
      <c r="I55" s="62"/>
      <c r="J55" s="62">
        <v>200</v>
      </c>
      <c r="K55" s="68" t="s">
        <v>32</v>
      </c>
      <c r="L55" s="68" t="s">
        <v>33</v>
      </c>
      <c r="M55" s="175"/>
      <c r="N55" s="175"/>
      <c r="O55" s="175"/>
      <c r="P55" s="175"/>
    </row>
    <row r="56" spans="1:16" x14ac:dyDescent="0.2">
      <c r="A56" s="62">
        <v>58</v>
      </c>
      <c r="B56" s="62" t="s">
        <v>72</v>
      </c>
      <c r="C56" s="62" t="s">
        <v>75</v>
      </c>
      <c r="D56" s="62" t="s">
        <v>157</v>
      </c>
      <c r="E56" s="62" t="s">
        <v>157</v>
      </c>
      <c r="F56" s="62"/>
      <c r="G56" s="62"/>
      <c r="H56" s="62"/>
      <c r="I56" s="62"/>
      <c r="J56" s="62">
        <v>34</v>
      </c>
      <c r="K56" s="68" t="s">
        <v>32</v>
      </c>
      <c r="L56" s="68" t="s">
        <v>33</v>
      </c>
      <c r="M56" s="175"/>
      <c r="N56" s="175"/>
      <c r="O56" s="175"/>
      <c r="P56" s="175"/>
    </row>
    <row r="57" spans="1:16" x14ac:dyDescent="0.2">
      <c r="A57" s="62">
        <v>60</v>
      </c>
      <c r="B57" s="62" t="s">
        <v>72</v>
      </c>
      <c r="C57" s="62" t="s">
        <v>75</v>
      </c>
      <c r="D57" s="69" t="s">
        <v>139</v>
      </c>
      <c r="E57" s="69" t="s">
        <v>158</v>
      </c>
      <c r="F57" s="62"/>
      <c r="G57" s="62"/>
      <c r="H57" s="62"/>
      <c r="I57" s="62"/>
      <c r="J57" s="62">
        <v>200</v>
      </c>
      <c r="K57" s="68" t="s">
        <v>32</v>
      </c>
      <c r="L57" s="68" t="s">
        <v>33</v>
      </c>
      <c r="M57" s="175"/>
      <c r="N57" s="175"/>
      <c r="O57" s="175"/>
      <c r="P57" s="175"/>
    </row>
    <row r="58" spans="1:16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x14ac:dyDescent="0.2">
      <c r="A59" s="6" t="s">
        <v>40</v>
      </c>
      <c r="B59" s="6"/>
      <c r="C59" s="21" t="s">
        <v>98</v>
      </c>
      <c r="D59" s="21"/>
      <c r="E59" s="6"/>
      <c r="F59" s="176" t="s">
        <v>42</v>
      </c>
      <c r="G59" s="176"/>
      <c r="H59" s="176"/>
      <c r="I59" s="182" t="s">
        <v>99</v>
      </c>
      <c r="J59" s="182"/>
      <c r="K59" s="182"/>
      <c r="L59" s="182"/>
      <c r="M59" s="6"/>
      <c r="N59" s="5"/>
      <c r="O59" s="5"/>
      <c r="P59" s="5"/>
    </row>
    <row r="60" spans="1:16" x14ac:dyDescent="0.2">
      <c r="A60" s="176" t="s">
        <v>44</v>
      </c>
      <c r="B60" s="176"/>
      <c r="C60" s="22" t="s">
        <v>100</v>
      </c>
      <c r="D60" s="22"/>
      <c r="E60" s="6"/>
      <c r="F60" s="176" t="s">
        <v>44</v>
      </c>
      <c r="G60" s="176"/>
      <c r="H60" s="176"/>
      <c r="I60" s="185" t="s">
        <v>101</v>
      </c>
      <c r="J60" s="185"/>
      <c r="K60" s="185"/>
      <c r="L60" s="185"/>
      <c r="M60" s="6"/>
      <c r="N60" s="5"/>
      <c r="O60" s="5"/>
      <c r="P60" s="5"/>
    </row>
    <row r="61" spans="1: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5"/>
      <c r="O61" s="5"/>
      <c r="P61" s="5"/>
    </row>
    <row r="62" spans="1:16" x14ac:dyDescent="0.2">
      <c r="A62" s="176" t="s">
        <v>48</v>
      </c>
      <c r="B62" s="176"/>
      <c r="C62" s="21"/>
      <c r="D62" s="21"/>
      <c r="E62" s="6"/>
      <c r="F62" s="176" t="s">
        <v>48</v>
      </c>
      <c r="G62" s="176"/>
      <c r="H62" s="176"/>
      <c r="I62" s="21"/>
      <c r="J62" s="21"/>
      <c r="K62" s="21"/>
      <c r="L62" s="21"/>
      <c r="M62" s="6"/>
      <c r="N62" s="5"/>
      <c r="O62" s="5"/>
      <c r="P62" s="5"/>
    </row>
    <row r="63" spans="1:16" x14ac:dyDescent="0.2">
      <c r="A63" s="176" t="s">
        <v>49</v>
      </c>
      <c r="B63" s="176"/>
      <c r="C63" s="23" t="s">
        <v>102</v>
      </c>
      <c r="D63" s="21"/>
      <c r="E63" s="6"/>
      <c r="F63" s="176" t="s">
        <v>49</v>
      </c>
      <c r="G63" s="176"/>
      <c r="H63" s="176"/>
      <c r="I63" s="186">
        <v>41003</v>
      </c>
      <c r="J63" s="185"/>
      <c r="K63" s="21"/>
      <c r="L63" s="21"/>
      <c r="M63" s="6"/>
      <c r="N63" s="5"/>
      <c r="O63" s="5"/>
      <c r="P63" s="5"/>
    </row>
    <row r="64" spans="1:16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5"/>
      <c r="O64" s="5"/>
      <c r="P64" s="5"/>
    </row>
    <row r="65" spans="1:16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5"/>
      <c r="O65" s="5"/>
      <c r="P65" s="5"/>
    </row>
    <row r="66" spans="1:16" x14ac:dyDescent="0.2">
      <c r="A66" s="6" t="s">
        <v>51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5"/>
      <c r="O66" s="5"/>
      <c r="P66" s="5"/>
    </row>
    <row r="67" spans="1:16" x14ac:dyDescent="0.2">
      <c r="A67" s="6" t="s">
        <v>52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5"/>
      <c r="O67" s="5"/>
      <c r="P67" s="5"/>
    </row>
    <row r="71" spans="1:16" ht="12.75" customHeight="1" x14ac:dyDescent="0.2"/>
    <row r="72" spans="1:16" ht="12.75" customHeight="1" x14ac:dyDescent="0.2"/>
    <row r="73" spans="1:16" ht="12.75" customHeight="1" x14ac:dyDescent="0.2"/>
    <row r="76" spans="1:16" ht="12.75" customHeight="1" x14ac:dyDescent="0.2"/>
    <row r="78" spans="1:16" ht="12.75" customHeight="1" x14ac:dyDescent="0.2"/>
    <row r="103" ht="12.75" customHeight="1" x14ac:dyDescent="0.2"/>
    <row r="104" ht="12.75" customHeight="1" x14ac:dyDescent="0.2"/>
    <row r="105" ht="12.75" customHeight="1" x14ac:dyDescent="0.2"/>
    <row r="108" ht="12.75" customHeight="1" x14ac:dyDescent="0.2"/>
    <row r="110" ht="12.75" customHeight="1" x14ac:dyDescent="0.2"/>
    <row r="116" ht="12.75" customHeight="1" x14ac:dyDescent="0.2"/>
    <row r="134" ht="12.75" customHeight="1" x14ac:dyDescent="0.2"/>
    <row r="135" ht="12.75" customHeight="1" x14ac:dyDescent="0.2"/>
    <row r="136" ht="12.75" customHeight="1" x14ac:dyDescent="0.2"/>
    <row r="139" ht="12.75" customHeight="1" x14ac:dyDescent="0.2"/>
    <row r="141" ht="12.75" customHeight="1" x14ac:dyDescent="0.2"/>
    <row r="165" ht="12.75" customHeight="1" x14ac:dyDescent="0.2"/>
    <row r="166" ht="12.75" customHeight="1" x14ac:dyDescent="0.2"/>
    <row r="171" ht="12.75" customHeight="1" x14ac:dyDescent="0.2"/>
    <row r="172" ht="12.75" customHeight="1" x14ac:dyDescent="0.2"/>
    <row r="175" ht="12.75" customHeight="1" x14ac:dyDescent="0.2"/>
    <row r="181" ht="24" customHeight="1" x14ac:dyDescent="0.2"/>
  </sheetData>
  <mergeCells count="57">
    <mergeCell ref="Q9:R9"/>
    <mergeCell ref="A62:B62"/>
    <mergeCell ref="F62:H62"/>
    <mergeCell ref="A63:B63"/>
    <mergeCell ref="F63:H63"/>
    <mergeCell ref="I63:J63"/>
    <mergeCell ref="M40:P41"/>
    <mergeCell ref="M42:P57"/>
    <mergeCell ref="F59:H59"/>
    <mergeCell ref="I59:L59"/>
    <mergeCell ref="A60:B60"/>
    <mergeCell ref="F60:H60"/>
    <mergeCell ref="I60:L60"/>
    <mergeCell ref="A39:L39"/>
    <mergeCell ref="A40:A41"/>
    <mergeCell ref="B40:B41"/>
    <mergeCell ref="C40:C41"/>
    <mergeCell ref="D40:E40"/>
    <mergeCell ref="F40:I40"/>
    <mergeCell ref="J40:J41"/>
    <mergeCell ref="K40:K41"/>
    <mergeCell ref="L40:L41"/>
    <mergeCell ref="A38:L38"/>
    <mergeCell ref="M38:P38"/>
    <mergeCell ref="A26:B26"/>
    <mergeCell ref="F26:H26"/>
    <mergeCell ref="I26:L26"/>
    <mergeCell ref="A28:B28"/>
    <mergeCell ref="F28:H28"/>
    <mergeCell ref="A29:B29"/>
    <mergeCell ref="F29:H29"/>
    <mergeCell ref="I29:J29"/>
    <mergeCell ref="A35:B37"/>
    <mergeCell ref="C35:L37"/>
    <mergeCell ref="M35:P35"/>
    <mergeCell ref="M36:P36"/>
    <mergeCell ref="M37:P37"/>
    <mergeCell ref="K7:K8"/>
    <mergeCell ref="L7:L8"/>
    <mergeCell ref="M7:P8"/>
    <mergeCell ref="M9:P23"/>
    <mergeCell ref="F25:H25"/>
    <mergeCell ref="I25:L25"/>
    <mergeCell ref="J7:J8"/>
    <mergeCell ref="A7:A8"/>
    <mergeCell ref="B7:B8"/>
    <mergeCell ref="C7:C8"/>
    <mergeCell ref="D7:E7"/>
    <mergeCell ref="F7:I7"/>
    <mergeCell ref="A6:L6"/>
    <mergeCell ref="A2:B4"/>
    <mergeCell ref="C2:L4"/>
    <mergeCell ref="M2:P2"/>
    <mergeCell ref="M3:P3"/>
    <mergeCell ref="M4:P4"/>
    <mergeCell ref="A5:L5"/>
    <mergeCell ref="M5:P5"/>
  </mergeCells>
  <pageMargins left="1.3385826771653544" right="0.55118110236220474" top="0.98425196850393704" bottom="0.98425196850393704" header="0" footer="0"/>
  <pageSetup paperSize="5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2:P80"/>
  <sheetViews>
    <sheetView zoomScale="80" zoomScaleNormal="80" workbookViewId="0">
      <selection activeCell="A9" sqref="A9"/>
    </sheetView>
  </sheetViews>
  <sheetFormatPr baseColWidth="10" defaultRowHeight="12.75" x14ac:dyDescent="0.2"/>
  <cols>
    <col min="1" max="1" width="7.7109375" customWidth="1"/>
    <col min="2" max="2" width="10.7109375" customWidth="1"/>
    <col min="3" max="3" width="37.140625" customWidth="1"/>
    <col min="4" max="7" width="9.42578125" customWidth="1"/>
    <col min="8" max="9" width="7.85546875" customWidth="1"/>
    <col min="10" max="10" width="9.1406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7" customWidth="1"/>
    <col min="19" max="19" width="20.42578125" customWidth="1"/>
    <col min="21" max="21" width="22" bestFit="1" customWidth="1"/>
  </cols>
  <sheetData>
    <row r="2" spans="1:16" x14ac:dyDescent="0.2">
      <c r="A2" s="116" t="s">
        <v>0</v>
      </c>
      <c r="B2" s="116"/>
      <c r="C2" s="117" t="s">
        <v>1</v>
      </c>
      <c r="D2" s="117"/>
      <c r="E2" s="117"/>
      <c r="F2" s="117"/>
      <c r="G2" s="117"/>
      <c r="H2" s="117"/>
      <c r="I2" s="117"/>
      <c r="J2" s="117"/>
      <c r="K2" s="117"/>
      <c r="L2" s="117"/>
      <c r="M2" s="118" t="s">
        <v>2</v>
      </c>
      <c r="N2" s="118"/>
      <c r="O2" s="118"/>
      <c r="P2" s="118"/>
    </row>
    <row r="3" spans="1:16" x14ac:dyDescent="0.2">
      <c r="A3" s="116"/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 t="s">
        <v>3</v>
      </c>
      <c r="N3" s="118"/>
      <c r="O3" s="118"/>
      <c r="P3" s="118"/>
    </row>
    <row r="4" spans="1:16" x14ac:dyDescent="0.2">
      <c r="A4" s="116"/>
      <c r="B4" s="116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 t="s">
        <v>4</v>
      </c>
      <c r="N4" s="118"/>
      <c r="O4" s="118"/>
      <c r="P4" s="118"/>
    </row>
    <row r="5" spans="1:16" x14ac:dyDescent="0.2">
      <c r="A5" s="173" t="s">
        <v>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15" t="s">
        <v>6</v>
      </c>
      <c r="N5" s="115"/>
      <c r="O5" s="115"/>
      <c r="P5" s="115"/>
    </row>
    <row r="6" spans="1:16" x14ac:dyDescent="0.2">
      <c r="A6" s="173" t="s">
        <v>159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3" t="s">
        <v>9</v>
      </c>
      <c r="N6" s="3" t="s">
        <v>10</v>
      </c>
      <c r="O6" s="3" t="s">
        <v>11</v>
      </c>
      <c r="P6" s="3" t="s">
        <v>12</v>
      </c>
    </row>
    <row r="7" spans="1:16" x14ac:dyDescent="0.2">
      <c r="A7" s="206" t="s">
        <v>13</v>
      </c>
      <c r="B7" s="207" t="s">
        <v>14</v>
      </c>
      <c r="C7" s="207" t="s">
        <v>15</v>
      </c>
      <c r="D7" s="109" t="s">
        <v>16</v>
      </c>
      <c r="E7" s="109"/>
      <c r="F7" s="109" t="s">
        <v>17</v>
      </c>
      <c r="G7" s="109"/>
      <c r="H7" s="109"/>
      <c r="I7" s="109"/>
      <c r="J7" s="206" t="s">
        <v>18</v>
      </c>
      <c r="K7" s="208" t="s">
        <v>19</v>
      </c>
      <c r="L7" s="206" t="s">
        <v>20</v>
      </c>
      <c r="M7" s="207" t="s">
        <v>21</v>
      </c>
      <c r="N7" s="207"/>
      <c r="O7" s="207"/>
      <c r="P7" s="207"/>
    </row>
    <row r="8" spans="1:16" x14ac:dyDescent="0.2">
      <c r="A8" s="206"/>
      <c r="B8" s="207"/>
      <c r="C8" s="207"/>
      <c r="D8" s="4" t="s">
        <v>22</v>
      </c>
      <c r="E8" s="4" t="s">
        <v>23</v>
      </c>
      <c r="F8" s="4" t="s">
        <v>24</v>
      </c>
      <c r="G8" s="4" t="s">
        <v>25</v>
      </c>
      <c r="H8" s="4" t="s">
        <v>26</v>
      </c>
      <c r="I8" s="4" t="s">
        <v>27</v>
      </c>
      <c r="J8" s="206"/>
      <c r="K8" s="208"/>
      <c r="L8" s="206"/>
      <c r="M8" s="207"/>
      <c r="N8" s="207"/>
      <c r="O8" s="207"/>
      <c r="P8" s="207"/>
    </row>
    <row r="9" spans="1:16" ht="12.75" customHeight="1" x14ac:dyDescent="0.2">
      <c r="A9" s="68">
        <v>16</v>
      </c>
      <c r="B9" s="68" t="s">
        <v>28</v>
      </c>
      <c r="C9" s="60" t="s">
        <v>160</v>
      </c>
      <c r="D9" s="70">
        <v>41519</v>
      </c>
      <c r="E9" s="70">
        <v>41537</v>
      </c>
      <c r="F9" s="71"/>
      <c r="G9" s="71"/>
      <c r="H9" s="71"/>
      <c r="I9" s="71"/>
      <c r="J9" s="71">
        <v>200</v>
      </c>
      <c r="K9" s="68" t="s">
        <v>32</v>
      </c>
      <c r="L9" s="68" t="s">
        <v>161</v>
      </c>
      <c r="M9" s="92" t="s">
        <v>162</v>
      </c>
      <c r="N9" s="93"/>
      <c r="O9" s="93"/>
      <c r="P9" s="94"/>
    </row>
    <row r="10" spans="1:16" x14ac:dyDescent="0.2">
      <c r="A10" s="68">
        <v>17</v>
      </c>
      <c r="B10" s="68" t="s">
        <v>28</v>
      </c>
      <c r="C10" s="60" t="s">
        <v>160</v>
      </c>
      <c r="D10" s="70">
        <v>41537</v>
      </c>
      <c r="E10" s="70">
        <v>41547</v>
      </c>
      <c r="F10" s="71"/>
      <c r="G10" s="71"/>
      <c r="H10" s="71"/>
      <c r="I10" s="71"/>
      <c r="J10" s="71">
        <v>120</v>
      </c>
      <c r="K10" s="68" t="s">
        <v>32</v>
      </c>
      <c r="L10" s="68" t="s">
        <v>161</v>
      </c>
      <c r="M10" s="95"/>
      <c r="N10" s="96"/>
      <c r="O10" s="96"/>
      <c r="P10" s="97"/>
    </row>
    <row r="11" spans="1:16" x14ac:dyDescent="0.2">
      <c r="A11" s="68">
        <v>18</v>
      </c>
      <c r="B11" s="68" t="s">
        <v>28</v>
      </c>
      <c r="C11" s="60" t="s">
        <v>160</v>
      </c>
      <c r="D11" s="70">
        <v>41562</v>
      </c>
      <c r="E11" s="70">
        <v>41568</v>
      </c>
      <c r="F11" s="71"/>
      <c r="G11" s="71"/>
      <c r="H11" s="71"/>
      <c r="I11" s="71"/>
      <c r="J11" s="71">
        <v>201</v>
      </c>
      <c r="K11" s="68" t="s">
        <v>32</v>
      </c>
      <c r="L11" s="68" t="s">
        <v>161</v>
      </c>
      <c r="M11" s="95"/>
      <c r="N11" s="96"/>
      <c r="O11" s="96"/>
      <c r="P11" s="97"/>
    </row>
    <row r="12" spans="1:16" x14ac:dyDescent="0.2">
      <c r="A12" s="68">
        <v>19</v>
      </c>
      <c r="B12" s="68" t="s">
        <v>28</v>
      </c>
      <c r="C12" s="60" t="s">
        <v>160</v>
      </c>
      <c r="D12" s="70">
        <v>41568</v>
      </c>
      <c r="E12" s="70">
        <v>41568</v>
      </c>
      <c r="F12" s="71"/>
      <c r="G12" s="71"/>
      <c r="H12" s="71"/>
      <c r="I12" s="71"/>
      <c r="J12" s="71">
        <v>101</v>
      </c>
      <c r="K12" s="68" t="s">
        <v>32</v>
      </c>
      <c r="L12" s="68" t="s">
        <v>161</v>
      </c>
      <c r="M12" s="95"/>
      <c r="N12" s="96"/>
      <c r="O12" s="96"/>
      <c r="P12" s="97"/>
    </row>
    <row r="13" spans="1:16" x14ac:dyDescent="0.2">
      <c r="A13" s="68">
        <v>20</v>
      </c>
      <c r="B13" s="68" t="s">
        <v>28</v>
      </c>
      <c r="C13" s="60" t="s">
        <v>160</v>
      </c>
      <c r="D13" s="70">
        <v>41579</v>
      </c>
      <c r="E13" s="70">
        <v>41608</v>
      </c>
      <c r="F13" s="71"/>
      <c r="G13" s="71"/>
      <c r="H13" s="71"/>
      <c r="I13" s="71"/>
      <c r="J13" s="71">
        <v>218</v>
      </c>
      <c r="K13" s="68" t="s">
        <v>32</v>
      </c>
      <c r="L13" s="68" t="s">
        <v>161</v>
      </c>
      <c r="M13" s="95"/>
      <c r="N13" s="96"/>
      <c r="O13" s="96"/>
      <c r="P13" s="97"/>
    </row>
    <row r="14" spans="1:16" x14ac:dyDescent="0.2">
      <c r="A14" s="68">
        <v>21</v>
      </c>
      <c r="B14" s="68" t="s">
        <v>28</v>
      </c>
      <c r="C14" s="60" t="s">
        <v>160</v>
      </c>
      <c r="D14" s="70">
        <v>41610</v>
      </c>
      <c r="E14" s="70">
        <v>41626</v>
      </c>
      <c r="F14" s="71"/>
      <c r="G14" s="71"/>
      <c r="H14" s="71"/>
      <c r="I14" s="71"/>
      <c r="J14" s="71">
        <v>200</v>
      </c>
      <c r="K14" s="68" t="s">
        <v>32</v>
      </c>
      <c r="L14" s="68" t="s">
        <v>161</v>
      </c>
      <c r="M14" s="98"/>
      <c r="N14" s="99"/>
      <c r="O14" s="99"/>
      <c r="P14" s="100"/>
    </row>
    <row r="15" spans="1:16" x14ac:dyDescent="0.2">
      <c r="A15" s="68">
        <v>22</v>
      </c>
      <c r="B15" s="68" t="s">
        <v>28</v>
      </c>
      <c r="C15" s="60" t="s">
        <v>160</v>
      </c>
      <c r="D15" s="70">
        <v>41626</v>
      </c>
      <c r="E15" s="70">
        <v>41638</v>
      </c>
      <c r="F15" s="71"/>
      <c r="G15" s="71"/>
      <c r="H15" s="71"/>
      <c r="I15" s="71"/>
      <c r="J15" s="71">
        <v>90</v>
      </c>
      <c r="K15" s="68" t="s">
        <v>32</v>
      </c>
      <c r="L15" s="68" t="s">
        <v>161</v>
      </c>
      <c r="M15" s="92" t="s">
        <v>167</v>
      </c>
      <c r="N15" s="93"/>
      <c r="O15" s="93"/>
      <c r="P15" s="94"/>
    </row>
    <row r="16" spans="1:16" x14ac:dyDescent="0.2">
      <c r="A16" s="68">
        <v>23</v>
      </c>
      <c r="B16" s="68" t="s">
        <v>28</v>
      </c>
      <c r="C16" s="60" t="s">
        <v>160</v>
      </c>
      <c r="D16" s="70">
        <v>41289</v>
      </c>
      <c r="E16" s="70">
        <v>41639</v>
      </c>
      <c r="F16" s="71"/>
      <c r="G16" s="71"/>
      <c r="H16" s="71"/>
      <c r="I16" s="71"/>
      <c r="J16" s="71">
        <v>152</v>
      </c>
      <c r="K16" s="68" t="s">
        <v>32</v>
      </c>
      <c r="L16" s="68" t="s">
        <v>161</v>
      </c>
      <c r="M16" s="95"/>
      <c r="N16" s="96"/>
      <c r="O16" s="96"/>
      <c r="P16" s="97"/>
    </row>
    <row r="17" spans="1:16" x14ac:dyDescent="0.2">
      <c r="A17" s="68">
        <v>24</v>
      </c>
      <c r="B17" s="68" t="s">
        <v>28</v>
      </c>
      <c r="C17" s="60" t="s">
        <v>160</v>
      </c>
      <c r="D17" s="70">
        <v>40909</v>
      </c>
      <c r="E17" s="70">
        <v>40939</v>
      </c>
      <c r="F17" s="71"/>
      <c r="G17" s="71"/>
      <c r="H17" s="71"/>
      <c r="I17" s="71"/>
      <c r="J17" s="71">
        <v>122</v>
      </c>
      <c r="K17" s="68" t="s">
        <v>32</v>
      </c>
      <c r="L17" s="68" t="s">
        <v>161</v>
      </c>
      <c r="M17" s="95"/>
      <c r="N17" s="96"/>
      <c r="O17" s="96"/>
      <c r="P17" s="97"/>
    </row>
    <row r="18" spans="1:16" x14ac:dyDescent="0.2">
      <c r="A18" s="68">
        <v>25</v>
      </c>
      <c r="B18" s="68" t="s">
        <v>28</v>
      </c>
      <c r="C18" s="60" t="s">
        <v>160</v>
      </c>
      <c r="D18" s="70">
        <v>40911</v>
      </c>
      <c r="E18" s="70">
        <v>40939</v>
      </c>
      <c r="F18" s="71"/>
      <c r="G18" s="71"/>
      <c r="H18" s="71"/>
      <c r="I18" s="71"/>
      <c r="J18" s="71">
        <v>163</v>
      </c>
      <c r="K18" s="68" t="s">
        <v>32</v>
      </c>
      <c r="L18" s="68" t="s">
        <v>161</v>
      </c>
      <c r="M18" s="95"/>
      <c r="N18" s="96"/>
      <c r="O18" s="96"/>
      <c r="P18" s="97"/>
    </row>
    <row r="19" spans="1:16" x14ac:dyDescent="0.2">
      <c r="A19" s="68">
        <v>26</v>
      </c>
      <c r="B19" s="68" t="s">
        <v>28</v>
      </c>
      <c r="C19" s="60" t="s">
        <v>160</v>
      </c>
      <c r="D19" s="70">
        <v>40940</v>
      </c>
      <c r="E19" s="70">
        <v>40968</v>
      </c>
      <c r="F19" s="71"/>
      <c r="G19" s="71"/>
      <c r="H19" s="71"/>
      <c r="I19" s="71"/>
      <c r="J19" s="71">
        <v>204</v>
      </c>
      <c r="K19" s="68" t="s">
        <v>32</v>
      </c>
      <c r="L19" s="68" t="s">
        <v>161</v>
      </c>
      <c r="M19" s="95"/>
      <c r="N19" s="96"/>
      <c r="O19" s="96"/>
      <c r="P19" s="97"/>
    </row>
    <row r="20" spans="1:16" x14ac:dyDescent="0.2">
      <c r="A20" s="68">
        <v>27</v>
      </c>
      <c r="B20" s="68" t="s">
        <v>28</v>
      </c>
      <c r="C20" s="60" t="s">
        <v>160</v>
      </c>
      <c r="D20" s="70">
        <v>40977</v>
      </c>
      <c r="E20" s="70">
        <v>40998</v>
      </c>
      <c r="F20" s="71"/>
      <c r="G20" s="71"/>
      <c r="H20" s="71"/>
      <c r="I20" s="71"/>
      <c r="J20" s="71">
        <v>208</v>
      </c>
      <c r="K20" s="68" t="s">
        <v>32</v>
      </c>
      <c r="L20" s="68" t="s">
        <v>161</v>
      </c>
      <c r="M20" s="95"/>
      <c r="N20" s="96"/>
      <c r="O20" s="96"/>
      <c r="P20" s="97"/>
    </row>
    <row r="21" spans="1:16" x14ac:dyDescent="0.2">
      <c r="A21" s="68">
        <v>28</v>
      </c>
      <c r="B21" s="68" t="s">
        <v>28</v>
      </c>
      <c r="C21" s="60" t="s">
        <v>160</v>
      </c>
      <c r="D21" s="70">
        <v>41003</v>
      </c>
      <c r="E21" s="70">
        <v>41029</v>
      </c>
      <c r="F21" s="71"/>
      <c r="G21" s="71"/>
      <c r="H21" s="71"/>
      <c r="I21" s="71"/>
      <c r="J21" s="71">
        <v>228</v>
      </c>
      <c r="K21" s="68" t="s">
        <v>32</v>
      </c>
      <c r="L21" s="68" t="s">
        <v>161</v>
      </c>
      <c r="M21" s="95"/>
      <c r="N21" s="96"/>
      <c r="O21" s="96"/>
      <c r="P21" s="97"/>
    </row>
    <row r="22" spans="1:16" x14ac:dyDescent="0.2">
      <c r="A22" s="68">
        <v>29</v>
      </c>
      <c r="B22" s="68" t="s">
        <v>28</v>
      </c>
      <c r="C22" s="60" t="s">
        <v>160</v>
      </c>
      <c r="D22" s="70">
        <v>41031</v>
      </c>
      <c r="E22" s="70">
        <v>41059</v>
      </c>
      <c r="F22" s="71"/>
      <c r="G22" s="71"/>
      <c r="H22" s="71"/>
      <c r="I22" s="71"/>
      <c r="J22" s="71">
        <v>201</v>
      </c>
      <c r="K22" s="68" t="s">
        <v>32</v>
      </c>
      <c r="L22" s="68" t="s">
        <v>161</v>
      </c>
      <c r="M22" s="98"/>
      <c r="N22" s="99"/>
      <c r="O22" s="99"/>
      <c r="P22" s="100"/>
    </row>
    <row r="23" spans="1:16" x14ac:dyDescent="0.2">
      <c r="A23" s="24"/>
      <c r="B23" s="24"/>
      <c r="C23" s="40"/>
      <c r="D23" s="25"/>
      <c r="E23" s="26"/>
      <c r="F23" s="27"/>
      <c r="G23" s="27"/>
      <c r="H23" s="27"/>
      <c r="I23" s="28"/>
      <c r="J23" s="28"/>
      <c r="K23" s="42"/>
      <c r="L23" s="42"/>
      <c r="M23" s="41"/>
      <c r="N23" s="41"/>
      <c r="O23" s="41"/>
      <c r="P23" s="41"/>
    </row>
    <row r="24" spans="1:16" x14ac:dyDescent="0.2">
      <c r="A24" s="6" t="s">
        <v>40</v>
      </c>
      <c r="B24" s="6"/>
      <c r="C24" s="7" t="s">
        <v>163</v>
      </c>
      <c r="D24" s="7"/>
      <c r="E24" s="5"/>
      <c r="F24" s="209" t="s">
        <v>42</v>
      </c>
      <c r="G24" s="209"/>
      <c r="H24" s="209"/>
      <c r="I24" s="101" t="s">
        <v>164</v>
      </c>
      <c r="J24" s="101"/>
      <c r="K24" s="101"/>
      <c r="L24" s="101"/>
      <c r="M24" s="41"/>
      <c r="N24" s="41"/>
      <c r="O24" s="41"/>
      <c r="P24" s="41"/>
    </row>
    <row r="25" spans="1:16" x14ac:dyDescent="0.2">
      <c r="A25" s="83" t="s">
        <v>44</v>
      </c>
      <c r="B25" s="83"/>
      <c r="C25" s="8" t="s">
        <v>165</v>
      </c>
      <c r="D25" s="8"/>
      <c r="E25" s="5"/>
      <c r="F25" s="83" t="s">
        <v>44</v>
      </c>
      <c r="G25" s="83"/>
      <c r="H25" s="83"/>
      <c r="I25" s="85" t="s">
        <v>166</v>
      </c>
      <c r="J25" s="85"/>
      <c r="K25" s="85"/>
      <c r="L25" s="85"/>
      <c r="M25" s="41"/>
      <c r="N25" s="41"/>
      <c r="O25" s="41"/>
      <c r="P25" s="41"/>
    </row>
    <row r="26" spans="1:16" x14ac:dyDescent="0.2">
      <c r="A26" s="10"/>
      <c r="B26" s="5"/>
      <c r="C26" s="7"/>
      <c r="D26" s="5"/>
      <c r="E26" s="5"/>
      <c r="F26" s="10"/>
      <c r="G26" s="5"/>
      <c r="H26" s="5"/>
      <c r="I26" s="5"/>
      <c r="J26" s="5"/>
      <c r="K26" s="5"/>
      <c r="L26" s="5"/>
      <c r="M26" s="41"/>
      <c r="N26" s="41"/>
      <c r="O26" s="41"/>
      <c r="P26" s="41"/>
    </row>
    <row r="27" spans="1:16" x14ac:dyDescent="0.2">
      <c r="A27" s="83" t="s">
        <v>48</v>
      </c>
      <c r="B27" s="83"/>
      <c r="C27" s="29"/>
      <c r="D27" s="7"/>
      <c r="E27" s="5"/>
      <c r="F27" s="83" t="s">
        <v>48</v>
      </c>
      <c r="G27" s="83"/>
      <c r="H27" s="83"/>
      <c r="I27" s="84"/>
      <c r="J27" s="85"/>
      <c r="K27" s="85"/>
      <c r="L27" s="85"/>
      <c r="M27" s="30"/>
      <c r="N27" s="30"/>
      <c r="O27" s="30"/>
      <c r="P27" s="30"/>
    </row>
    <row r="28" spans="1:16" x14ac:dyDescent="0.2">
      <c r="A28" s="83" t="s">
        <v>49</v>
      </c>
      <c r="B28" s="83"/>
      <c r="C28" s="7"/>
      <c r="D28" s="7"/>
      <c r="E28" s="5"/>
      <c r="F28" s="83" t="s">
        <v>49</v>
      </c>
      <c r="G28" s="83"/>
      <c r="H28" s="83"/>
      <c r="I28" s="7"/>
      <c r="J28" s="7"/>
      <c r="K28" s="7"/>
      <c r="L28" s="7"/>
      <c r="M28" s="41"/>
      <c r="N28" s="41"/>
      <c r="O28" s="41"/>
      <c r="P28" s="41"/>
    </row>
    <row r="29" spans="1:16" x14ac:dyDescent="0.2">
      <c r="A29" s="10" t="s">
        <v>51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41"/>
      <c r="N29" s="41"/>
      <c r="O29" s="41"/>
      <c r="P29" s="41"/>
    </row>
    <row r="30" spans="1:16" ht="15" x14ac:dyDescent="0.2">
      <c r="A30" s="11" t="s">
        <v>52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41"/>
      <c r="N30" s="41"/>
      <c r="O30" s="41"/>
      <c r="P30" s="41"/>
    </row>
    <row r="33" spans="1:16" x14ac:dyDescent="0.2">
      <c r="A33" s="116" t="s">
        <v>0</v>
      </c>
      <c r="B33" s="116"/>
      <c r="C33" s="117" t="s">
        <v>1</v>
      </c>
      <c r="D33" s="117"/>
      <c r="E33" s="117"/>
      <c r="F33" s="117"/>
      <c r="G33" s="117"/>
      <c r="H33" s="117"/>
      <c r="I33" s="117"/>
      <c r="J33" s="117"/>
      <c r="K33" s="117"/>
      <c r="L33" s="117"/>
      <c r="M33" s="118" t="s">
        <v>2</v>
      </c>
      <c r="N33" s="118"/>
      <c r="O33" s="118"/>
      <c r="P33" s="118"/>
    </row>
    <row r="34" spans="1:16" x14ac:dyDescent="0.2">
      <c r="A34" s="116"/>
      <c r="B34" s="116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8" t="s">
        <v>3</v>
      </c>
      <c r="N34" s="118"/>
      <c r="O34" s="118"/>
      <c r="P34" s="118"/>
    </row>
    <row r="35" spans="1:16" x14ac:dyDescent="0.2">
      <c r="A35" s="116"/>
      <c r="B35" s="116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8" t="s">
        <v>4</v>
      </c>
      <c r="N35" s="118"/>
      <c r="O35" s="118"/>
      <c r="P35" s="118"/>
    </row>
    <row r="36" spans="1:16" x14ac:dyDescent="0.2">
      <c r="A36" s="173" t="s">
        <v>5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15" t="s">
        <v>6</v>
      </c>
      <c r="N36" s="115"/>
      <c r="O36" s="115"/>
      <c r="P36" s="115"/>
    </row>
    <row r="37" spans="1:16" x14ac:dyDescent="0.2">
      <c r="A37" s="173" t="s">
        <v>159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3" t="s">
        <v>9</v>
      </c>
      <c r="N37" s="3" t="s">
        <v>10</v>
      </c>
      <c r="O37" s="3" t="s">
        <v>11</v>
      </c>
      <c r="P37" s="3" t="s">
        <v>12</v>
      </c>
    </row>
    <row r="38" spans="1:16" x14ac:dyDescent="0.2">
      <c r="A38" s="206" t="s">
        <v>13</v>
      </c>
      <c r="B38" s="207" t="s">
        <v>14</v>
      </c>
      <c r="C38" s="207" t="s">
        <v>15</v>
      </c>
      <c r="D38" s="109" t="s">
        <v>16</v>
      </c>
      <c r="E38" s="109"/>
      <c r="F38" s="109" t="s">
        <v>17</v>
      </c>
      <c r="G38" s="109"/>
      <c r="H38" s="109"/>
      <c r="I38" s="109"/>
      <c r="J38" s="206" t="s">
        <v>18</v>
      </c>
      <c r="K38" s="208" t="s">
        <v>19</v>
      </c>
      <c r="L38" s="206" t="s">
        <v>20</v>
      </c>
      <c r="M38" s="207" t="s">
        <v>21</v>
      </c>
      <c r="N38" s="207"/>
      <c r="O38" s="207"/>
      <c r="P38" s="207"/>
    </row>
    <row r="39" spans="1:16" x14ac:dyDescent="0.2">
      <c r="A39" s="206"/>
      <c r="B39" s="207"/>
      <c r="C39" s="207"/>
      <c r="D39" s="4" t="s">
        <v>22</v>
      </c>
      <c r="E39" s="4" t="s">
        <v>23</v>
      </c>
      <c r="F39" s="4" t="s">
        <v>24</v>
      </c>
      <c r="G39" s="4" t="s">
        <v>25</v>
      </c>
      <c r="H39" s="4" t="s">
        <v>26</v>
      </c>
      <c r="I39" s="4" t="s">
        <v>27</v>
      </c>
      <c r="J39" s="206"/>
      <c r="K39" s="208"/>
      <c r="L39" s="206"/>
      <c r="M39" s="207"/>
      <c r="N39" s="207"/>
      <c r="O39" s="207"/>
      <c r="P39" s="207"/>
    </row>
    <row r="40" spans="1:16" x14ac:dyDescent="0.2">
      <c r="A40" s="68">
        <v>30</v>
      </c>
      <c r="B40" s="68" t="s">
        <v>28</v>
      </c>
      <c r="C40" s="60" t="s">
        <v>160</v>
      </c>
      <c r="D40" s="70">
        <v>41059</v>
      </c>
      <c r="E40" s="70">
        <v>41060</v>
      </c>
      <c r="F40" s="71"/>
      <c r="G40" s="71"/>
      <c r="H40" s="71"/>
      <c r="I40" s="71"/>
      <c r="J40" s="71">
        <v>65</v>
      </c>
      <c r="K40" s="68" t="s">
        <v>32</v>
      </c>
      <c r="L40" s="68" t="s">
        <v>161</v>
      </c>
      <c r="M40" s="92" t="s">
        <v>167</v>
      </c>
      <c r="N40" s="93"/>
      <c r="O40" s="93"/>
      <c r="P40" s="94"/>
    </row>
    <row r="41" spans="1:16" x14ac:dyDescent="0.2">
      <c r="A41" s="68">
        <v>31</v>
      </c>
      <c r="B41" s="68" t="s">
        <v>28</v>
      </c>
      <c r="C41" s="60" t="s">
        <v>160</v>
      </c>
      <c r="D41" s="70">
        <v>41061</v>
      </c>
      <c r="E41" s="70">
        <v>41089</v>
      </c>
      <c r="F41" s="71"/>
      <c r="G41" s="71"/>
      <c r="H41" s="71"/>
      <c r="I41" s="71"/>
      <c r="J41" s="71">
        <v>178</v>
      </c>
      <c r="K41" s="68" t="s">
        <v>32</v>
      </c>
      <c r="L41" s="68" t="s">
        <v>161</v>
      </c>
      <c r="M41" s="95"/>
      <c r="N41" s="96"/>
      <c r="O41" s="96"/>
      <c r="P41" s="97"/>
    </row>
    <row r="42" spans="1:16" x14ac:dyDescent="0.2">
      <c r="A42" s="68">
        <v>32</v>
      </c>
      <c r="B42" s="68" t="s">
        <v>28</v>
      </c>
      <c r="C42" s="60" t="s">
        <v>160</v>
      </c>
      <c r="D42" s="70">
        <v>41093</v>
      </c>
      <c r="E42" s="70">
        <v>41121</v>
      </c>
      <c r="F42" s="71"/>
      <c r="G42" s="71"/>
      <c r="H42" s="71"/>
      <c r="I42" s="71"/>
      <c r="J42" s="71">
        <v>186</v>
      </c>
      <c r="K42" s="68" t="s">
        <v>32</v>
      </c>
      <c r="L42" s="68" t="s">
        <v>161</v>
      </c>
      <c r="M42" s="95"/>
      <c r="N42" s="96"/>
      <c r="O42" s="96"/>
      <c r="P42" s="97"/>
    </row>
    <row r="43" spans="1:16" x14ac:dyDescent="0.2">
      <c r="A43" s="68">
        <v>33</v>
      </c>
      <c r="B43" s="68" t="s">
        <v>28</v>
      </c>
      <c r="C43" s="60" t="s">
        <v>160</v>
      </c>
      <c r="D43" s="70">
        <v>41122</v>
      </c>
      <c r="E43" s="70">
        <v>41152</v>
      </c>
      <c r="F43" s="71"/>
      <c r="G43" s="71"/>
      <c r="H43" s="71"/>
      <c r="I43" s="71"/>
      <c r="J43" s="71">
        <v>243</v>
      </c>
      <c r="K43" s="68" t="s">
        <v>32</v>
      </c>
      <c r="L43" s="68" t="s">
        <v>161</v>
      </c>
      <c r="M43" s="95"/>
      <c r="N43" s="96"/>
      <c r="O43" s="96"/>
      <c r="P43" s="97"/>
    </row>
    <row r="44" spans="1:16" x14ac:dyDescent="0.2">
      <c r="A44" s="68">
        <v>34</v>
      </c>
      <c r="B44" s="68" t="s">
        <v>28</v>
      </c>
      <c r="C44" s="60" t="s">
        <v>160</v>
      </c>
      <c r="D44" s="70">
        <v>41154</v>
      </c>
      <c r="E44" s="70">
        <v>41180</v>
      </c>
      <c r="F44" s="71"/>
      <c r="G44" s="71"/>
      <c r="H44" s="71"/>
      <c r="I44" s="71"/>
      <c r="J44" s="71">
        <v>239</v>
      </c>
      <c r="K44" s="68" t="s">
        <v>32</v>
      </c>
      <c r="L44" s="68" t="s">
        <v>161</v>
      </c>
      <c r="M44" s="95"/>
      <c r="N44" s="96"/>
      <c r="O44" s="96"/>
      <c r="P44" s="97"/>
    </row>
    <row r="45" spans="1:16" x14ac:dyDescent="0.2">
      <c r="A45" s="68">
        <v>35</v>
      </c>
      <c r="B45" s="68" t="s">
        <v>28</v>
      </c>
      <c r="C45" s="60" t="s">
        <v>160</v>
      </c>
      <c r="D45" s="70">
        <v>41183</v>
      </c>
      <c r="E45" s="70">
        <v>41212</v>
      </c>
      <c r="F45" s="71"/>
      <c r="G45" s="71"/>
      <c r="H45" s="71"/>
      <c r="I45" s="71"/>
      <c r="J45" s="71">
        <v>171</v>
      </c>
      <c r="K45" s="68" t="s">
        <v>32</v>
      </c>
      <c r="L45" s="68" t="s">
        <v>161</v>
      </c>
      <c r="M45" s="95"/>
      <c r="N45" s="96"/>
      <c r="O45" s="96"/>
      <c r="P45" s="97"/>
    </row>
    <row r="46" spans="1:16" x14ac:dyDescent="0.2">
      <c r="A46" s="68">
        <v>36</v>
      </c>
      <c r="B46" s="68" t="s">
        <v>28</v>
      </c>
      <c r="C46" s="60" t="s">
        <v>160</v>
      </c>
      <c r="D46" s="70">
        <v>41214</v>
      </c>
      <c r="E46" s="70">
        <v>41232</v>
      </c>
      <c r="F46" s="71"/>
      <c r="G46" s="71"/>
      <c r="H46" s="71"/>
      <c r="I46" s="71"/>
      <c r="J46" s="71">
        <v>218</v>
      </c>
      <c r="K46" s="68" t="s">
        <v>32</v>
      </c>
      <c r="L46" s="68" t="s">
        <v>161</v>
      </c>
      <c r="M46" s="95"/>
      <c r="N46" s="96"/>
      <c r="O46" s="96"/>
      <c r="P46" s="97"/>
    </row>
    <row r="47" spans="1:16" x14ac:dyDescent="0.2">
      <c r="A47" s="68">
        <v>37</v>
      </c>
      <c r="B47" s="68" t="s">
        <v>28</v>
      </c>
      <c r="C47" s="60" t="s">
        <v>160</v>
      </c>
      <c r="D47" s="70">
        <v>41233</v>
      </c>
      <c r="E47" s="70">
        <v>41243</v>
      </c>
      <c r="F47" s="71"/>
      <c r="G47" s="71"/>
      <c r="H47" s="71"/>
      <c r="I47" s="71"/>
      <c r="J47" s="71">
        <v>194</v>
      </c>
      <c r="K47" s="68" t="s">
        <v>32</v>
      </c>
      <c r="L47" s="68" t="s">
        <v>161</v>
      </c>
      <c r="M47" s="95"/>
      <c r="N47" s="96"/>
      <c r="O47" s="96"/>
      <c r="P47" s="97"/>
    </row>
    <row r="48" spans="1:16" x14ac:dyDescent="0.2">
      <c r="A48" s="68">
        <v>38</v>
      </c>
      <c r="B48" s="68" t="s">
        <v>28</v>
      </c>
      <c r="C48" s="60" t="s">
        <v>160</v>
      </c>
      <c r="D48" s="70">
        <v>41246</v>
      </c>
      <c r="E48" s="70">
        <v>41271</v>
      </c>
      <c r="F48" s="71"/>
      <c r="G48" s="71"/>
      <c r="H48" s="71"/>
      <c r="I48" s="71"/>
      <c r="J48" s="71">
        <v>247</v>
      </c>
      <c r="K48" s="68" t="s">
        <v>32</v>
      </c>
      <c r="L48" s="68" t="s">
        <v>161</v>
      </c>
      <c r="M48" s="95"/>
      <c r="N48" s="96"/>
      <c r="O48" s="96"/>
      <c r="P48" s="97"/>
    </row>
    <row r="49" spans="1:16" x14ac:dyDescent="0.2">
      <c r="A49" s="68">
        <v>39</v>
      </c>
      <c r="B49" s="68" t="s">
        <v>28</v>
      </c>
      <c r="C49" s="60" t="s">
        <v>160</v>
      </c>
      <c r="D49" s="70">
        <v>40909</v>
      </c>
      <c r="E49" s="70">
        <v>41271</v>
      </c>
      <c r="F49" s="71"/>
      <c r="G49" s="71"/>
      <c r="H49" s="71"/>
      <c r="I49" s="71"/>
      <c r="J49" s="71">
        <v>140</v>
      </c>
      <c r="K49" s="68" t="s">
        <v>32</v>
      </c>
      <c r="L49" s="68" t="s">
        <v>161</v>
      </c>
      <c r="M49" s="95"/>
      <c r="N49" s="96"/>
      <c r="O49" s="96"/>
      <c r="P49" s="97"/>
    </row>
    <row r="50" spans="1:16" x14ac:dyDescent="0.2">
      <c r="A50" s="68">
        <v>40</v>
      </c>
      <c r="B50" s="68" t="s">
        <v>28</v>
      </c>
      <c r="C50" s="60" t="s">
        <v>160</v>
      </c>
      <c r="D50" s="70">
        <v>40909</v>
      </c>
      <c r="E50" s="70">
        <v>41274</v>
      </c>
      <c r="F50" s="71"/>
      <c r="G50" s="71"/>
      <c r="H50" s="71"/>
      <c r="I50" s="71"/>
      <c r="J50" s="71">
        <v>120</v>
      </c>
      <c r="K50" s="68" t="s">
        <v>32</v>
      </c>
      <c r="L50" s="68" t="s">
        <v>161</v>
      </c>
      <c r="M50" s="95"/>
      <c r="N50" s="96"/>
      <c r="O50" s="96"/>
      <c r="P50" s="97"/>
    </row>
    <row r="51" spans="1:16" x14ac:dyDescent="0.2">
      <c r="A51" s="68"/>
      <c r="B51" s="68"/>
      <c r="C51" s="60"/>
      <c r="D51" s="70"/>
      <c r="E51" s="70"/>
      <c r="F51" s="71"/>
      <c r="G51" s="71"/>
      <c r="H51" s="71"/>
      <c r="I51" s="71"/>
      <c r="J51" s="71"/>
      <c r="K51" s="68"/>
      <c r="L51" s="68"/>
      <c r="M51" s="95"/>
      <c r="N51" s="96"/>
      <c r="O51" s="96"/>
      <c r="P51" s="97"/>
    </row>
    <row r="52" spans="1:16" x14ac:dyDescent="0.2">
      <c r="A52" s="68"/>
      <c r="B52" s="68"/>
      <c r="C52" s="60"/>
      <c r="D52" s="70"/>
      <c r="E52" s="70"/>
      <c r="F52" s="71"/>
      <c r="G52" s="71"/>
      <c r="H52" s="71"/>
      <c r="I52" s="71"/>
      <c r="J52" s="71"/>
      <c r="K52" s="68"/>
      <c r="L52" s="68"/>
      <c r="M52" s="95"/>
      <c r="N52" s="96"/>
      <c r="O52" s="96"/>
      <c r="P52" s="97"/>
    </row>
    <row r="53" spans="1:16" x14ac:dyDescent="0.2">
      <c r="A53" s="68"/>
      <c r="B53" s="68"/>
      <c r="C53" s="60"/>
      <c r="D53" s="70"/>
      <c r="E53" s="70"/>
      <c r="F53" s="71"/>
      <c r="G53" s="71"/>
      <c r="H53" s="71"/>
      <c r="I53" s="71"/>
      <c r="J53" s="71"/>
      <c r="K53" s="68"/>
      <c r="L53" s="68"/>
      <c r="M53" s="98"/>
      <c r="N53" s="99"/>
      <c r="O53" s="99"/>
      <c r="P53" s="100"/>
    </row>
    <row r="54" spans="1:16" x14ac:dyDescent="0.2">
      <c r="A54" s="24"/>
      <c r="B54" s="24"/>
      <c r="C54" s="40"/>
      <c r="D54" s="25"/>
      <c r="E54" s="26"/>
      <c r="F54" s="27"/>
      <c r="G54" s="27"/>
      <c r="H54" s="27"/>
      <c r="I54" s="28"/>
      <c r="J54" s="28"/>
      <c r="K54" s="42"/>
      <c r="L54" s="42"/>
      <c r="M54" s="41"/>
      <c r="N54" s="41"/>
      <c r="O54" s="41"/>
      <c r="P54" s="41"/>
    </row>
    <row r="55" spans="1:16" x14ac:dyDescent="0.2">
      <c r="A55" s="6" t="s">
        <v>40</v>
      </c>
      <c r="B55" s="6"/>
      <c r="C55" s="7" t="s">
        <v>163</v>
      </c>
      <c r="D55" s="7"/>
      <c r="E55" s="5"/>
      <c r="F55" s="209" t="s">
        <v>42</v>
      </c>
      <c r="G55" s="209"/>
      <c r="H55" s="209"/>
      <c r="I55" s="101" t="s">
        <v>164</v>
      </c>
      <c r="J55" s="101"/>
      <c r="K55" s="101"/>
      <c r="L55" s="101"/>
      <c r="M55" s="41"/>
      <c r="N55" s="41"/>
      <c r="O55" s="41"/>
      <c r="P55" s="41"/>
    </row>
    <row r="56" spans="1:16" x14ac:dyDescent="0.2">
      <c r="A56" s="83" t="s">
        <v>44</v>
      </c>
      <c r="B56" s="83"/>
      <c r="C56" s="8" t="s">
        <v>165</v>
      </c>
      <c r="D56" s="8"/>
      <c r="E56" s="5"/>
      <c r="F56" s="83" t="s">
        <v>44</v>
      </c>
      <c r="G56" s="83"/>
      <c r="H56" s="83"/>
      <c r="I56" s="85" t="s">
        <v>166</v>
      </c>
      <c r="J56" s="85"/>
      <c r="K56" s="85"/>
      <c r="L56" s="85"/>
      <c r="M56" s="41"/>
      <c r="N56" s="41"/>
      <c r="O56" s="41"/>
      <c r="P56" s="41"/>
    </row>
    <row r="57" spans="1:16" x14ac:dyDescent="0.2">
      <c r="A57" s="10"/>
      <c r="B57" s="5"/>
      <c r="C57" s="7"/>
      <c r="D57" s="5"/>
      <c r="E57" s="5"/>
      <c r="F57" s="10"/>
      <c r="G57" s="5"/>
      <c r="H57" s="5"/>
      <c r="I57" s="5"/>
      <c r="J57" s="5"/>
      <c r="K57" s="5"/>
      <c r="L57" s="5"/>
      <c r="M57" s="41"/>
      <c r="N57" s="41"/>
      <c r="O57" s="41"/>
      <c r="P57" s="41"/>
    </row>
    <row r="58" spans="1:16" x14ac:dyDescent="0.2">
      <c r="A58" s="83" t="s">
        <v>48</v>
      </c>
      <c r="B58" s="83"/>
      <c r="C58" s="29"/>
      <c r="D58" s="7"/>
      <c r="E58" s="5"/>
      <c r="F58" s="83" t="s">
        <v>48</v>
      </c>
      <c r="G58" s="83"/>
      <c r="H58" s="83"/>
      <c r="I58" s="84"/>
      <c r="J58" s="85"/>
      <c r="K58" s="85"/>
      <c r="L58" s="85"/>
      <c r="M58" s="30"/>
      <c r="N58" s="30"/>
      <c r="O58" s="30"/>
      <c r="P58" s="30"/>
    </row>
    <row r="59" spans="1:16" x14ac:dyDescent="0.2">
      <c r="A59" s="83" t="s">
        <v>49</v>
      </c>
      <c r="B59" s="83"/>
      <c r="C59" s="7"/>
      <c r="D59" s="7"/>
      <c r="E59" s="5"/>
      <c r="F59" s="83" t="s">
        <v>49</v>
      </c>
      <c r="G59" s="83"/>
      <c r="H59" s="83"/>
      <c r="I59" s="7"/>
      <c r="J59" s="7"/>
      <c r="K59" s="7"/>
      <c r="L59" s="7"/>
      <c r="M59" s="41"/>
      <c r="N59" s="41"/>
      <c r="O59" s="41"/>
      <c r="P59" s="41"/>
    </row>
    <row r="60" spans="1:16" x14ac:dyDescent="0.2">
      <c r="A60" s="10" t="s">
        <v>51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41"/>
      <c r="N60" s="41"/>
      <c r="O60" s="41"/>
      <c r="P60" s="41"/>
    </row>
    <row r="61" spans="1:16" ht="15" x14ac:dyDescent="0.2">
      <c r="A61" s="11" t="s">
        <v>52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41"/>
      <c r="N61" s="41"/>
      <c r="O61" s="41"/>
      <c r="P61" s="41"/>
    </row>
    <row r="64" spans="1:16" ht="12.75" customHeight="1" x14ac:dyDescent="0.2"/>
    <row r="65" ht="12.75" customHeight="1" x14ac:dyDescent="0.2"/>
    <row r="70" ht="12.75" customHeight="1" x14ac:dyDescent="0.2"/>
    <row r="71" ht="12.75" customHeight="1" x14ac:dyDescent="0.2"/>
    <row r="74" ht="12.75" customHeight="1" x14ac:dyDescent="0.2"/>
    <row r="80" ht="24" customHeight="1" x14ac:dyDescent="0.2"/>
  </sheetData>
  <mergeCells count="57">
    <mergeCell ref="M40:P53"/>
    <mergeCell ref="A59:B59"/>
    <mergeCell ref="F59:H59"/>
    <mergeCell ref="F55:H55"/>
    <mergeCell ref="I55:L55"/>
    <mergeCell ref="A58:B58"/>
    <mergeCell ref="F58:H58"/>
    <mergeCell ref="I58:L58"/>
    <mergeCell ref="A56:B56"/>
    <mergeCell ref="F56:H56"/>
    <mergeCell ref="I56:L56"/>
    <mergeCell ref="A33:B35"/>
    <mergeCell ref="C33:L35"/>
    <mergeCell ref="M33:P33"/>
    <mergeCell ref="M34:P34"/>
    <mergeCell ref="M35:P35"/>
    <mergeCell ref="A36:L36"/>
    <mergeCell ref="M36:P36"/>
    <mergeCell ref="A37:L37"/>
    <mergeCell ref="A38:A39"/>
    <mergeCell ref="B38:B39"/>
    <mergeCell ref="C38:C39"/>
    <mergeCell ref="D38:E38"/>
    <mergeCell ref="F38:I38"/>
    <mergeCell ref="J38:J39"/>
    <mergeCell ref="K38:K39"/>
    <mergeCell ref="L38:L39"/>
    <mergeCell ref="M38:P39"/>
    <mergeCell ref="A27:B27"/>
    <mergeCell ref="F27:H27"/>
    <mergeCell ref="I27:L27"/>
    <mergeCell ref="A28:B28"/>
    <mergeCell ref="F28:H28"/>
    <mergeCell ref="M9:P14"/>
    <mergeCell ref="M15:P22"/>
    <mergeCell ref="F24:H24"/>
    <mergeCell ref="I24:L24"/>
    <mergeCell ref="A25:B25"/>
    <mergeCell ref="F25:H25"/>
    <mergeCell ref="I25:L25"/>
    <mergeCell ref="A5:L5"/>
    <mergeCell ref="M5:P5"/>
    <mergeCell ref="A6:L6"/>
    <mergeCell ref="A7:A8"/>
    <mergeCell ref="B7:B8"/>
    <mergeCell ref="C7:C8"/>
    <mergeCell ref="D7:E7"/>
    <mergeCell ref="F7:I7"/>
    <mergeCell ref="J7:J8"/>
    <mergeCell ref="K7:K8"/>
    <mergeCell ref="L7:L8"/>
    <mergeCell ref="M7:P8"/>
    <mergeCell ref="A2:B4"/>
    <mergeCell ref="C2:L4"/>
    <mergeCell ref="M2:P2"/>
    <mergeCell ref="M3:P3"/>
    <mergeCell ref="M4:P4"/>
  </mergeCells>
  <pageMargins left="1.3385826771653544" right="0.55118110236220474" top="0.98425196850393704" bottom="0.98425196850393704" header="0" footer="0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 2016</vt:lpstr>
      <vt:lpstr>BIENES POR FUNCIONARIO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Leydi Yadira Suarez Rangel</dc:creator>
  <cp:lastModifiedBy>Judith Granados Granados</cp:lastModifiedBy>
  <cp:lastPrinted>2019-03-01T19:00:08Z</cp:lastPrinted>
  <dcterms:created xsi:type="dcterms:W3CDTF">2018-02-26T21:53:19Z</dcterms:created>
  <dcterms:modified xsi:type="dcterms:W3CDTF">2023-10-22T22:12:35Z</dcterms:modified>
</cp:coreProperties>
</file>