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filterPrivacy="1" defaultThemeVersion="124226"/>
  <xr:revisionPtr revIDLastSave="0" documentId="13_ncr:1_{46089413-3669-4D9D-B4AA-2A1F479A7CDF}" xr6:coauthVersionLast="47" xr6:coauthVersionMax="47" xr10:uidLastSave="{00000000-0000-0000-0000-000000000000}"/>
  <bookViews>
    <workbookView xWindow="-120" yWindow="-120" windowWidth="20730" windowHeight="11160" activeTab="10" xr2:uid="{00000000-000D-0000-FFFF-FFFF00000000}"/>
  </bookViews>
  <sheets>
    <sheet name="2008" sheetId="11" r:id="rId1"/>
    <sheet name="2009" sheetId="10" r:id="rId2"/>
    <sheet name="2010" sheetId="9" r:id="rId3"/>
    <sheet name="2011" sheetId="3" r:id="rId4"/>
    <sheet name="2012" sheetId="4" r:id="rId5"/>
    <sheet name="2013" sheetId="6" r:id="rId6"/>
    <sheet name="2014" sheetId="7" r:id="rId7"/>
    <sheet name="2012-2017" sheetId="8" r:id="rId8"/>
    <sheet name="2016-2018" sheetId="12" r:id="rId9"/>
    <sheet name="2017" sheetId="14" r:id="rId10"/>
    <sheet name="2018" sheetId="15" r:id="rId11"/>
    <sheet name="2019" sheetId="17" r:id="rId12"/>
    <sheet name="2020" sheetId="18" r:id="rId13"/>
    <sheet name="2021" sheetId="19" r:id="rId14"/>
  </sheets>
  <calcPr calcId="191029"/>
</workbook>
</file>

<file path=xl/calcChain.xml><?xml version="1.0" encoding="utf-8"?>
<calcChain xmlns="http://schemas.openxmlformats.org/spreadsheetml/2006/main">
  <c r="R36" i="18" l="1"/>
  <c r="O117" i="8"/>
  <c r="H33" i="10" l="1"/>
  <c r="J25" i="3" l="1"/>
</calcChain>
</file>

<file path=xl/sharedStrings.xml><?xml version="1.0" encoding="utf-8"?>
<sst xmlns="http://schemas.openxmlformats.org/spreadsheetml/2006/main" count="3981" uniqueCount="511">
  <si>
    <t xml:space="preserve"> </t>
  </si>
  <si>
    <t>MACROPROCESO GESTION ADMINISTRATIVA</t>
  </si>
  <si>
    <t>Código FT-GADM-GDOC-003</t>
  </si>
  <si>
    <t>PROCESO GESTIÓN DOCUMENTAL</t>
  </si>
  <si>
    <t xml:space="preserve">Serie: 114-18.2-128
</t>
  </si>
  <si>
    <t>INVENTARIO DOCUMENTAL</t>
  </si>
  <si>
    <t>Versión: 02</t>
  </si>
  <si>
    <t>Página 1 de 1</t>
  </si>
  <si>
    <t xml:space="preserve">ENTIDAD PRODUCTORA:            </t>
  </si>
  <si>
    <t>DIRECCION DE TRANSITO DE BUCARAMANGA</t>
  </si>
  <si>
    <t>REGISTRO DE ENTRADA</t>
  </si>
  <si>
    <t>NT</t>
  </si>
  <si>
    <t>DEPENDENCIA PRODUCTORA</t>
  </si>
  <si>
    <t>OBJETO</t>
  </si>
  <si>
    <t>DD</t>
  </si>
  <si>
    <t>MM</t>
  </si>
  <si>
    <t>AAAA</t>
  </si>
  <si>
    <t xml:space="preserve">SUBDIRECCION TECNICA </t>
  </si>
  <si>
    <t>INVENTARIOS TRANSFERENCIA GESTION DOCUMENTAL AÑO 2009</t>
  </si>
  <si>
    <t>No. ORDEN</t>
  </si>
  <si>
    <t>CODIGO</t>
  </si>
  <si>
    <t>SERIES Y TIPOS DOCUMENTALES</t>
  </si>
  <si>
    <t>FECHAS EXTREMAS</t>
  </si>
  <si>
    <t>UNIDAD DE CONSERVACIÓN</t>
  </si>
  <si>
    <t>TOTAL FOLIOS</t>
  </si>
  <si>
    <t>SOPORTE</t>
  </si>
  <si>
    <t>FRECUENCIA DE USO</t>
  </si>
  <si>
    <t>NOTAS</t>
  </si>
  <si>
    <t>INICIAL</t>
  </si>
  <si>
    <t>FINAL</t>
  </si>
  <si>
    <t xml:space="preserve">CAJA </t>
  </si>
  <si>
    <t>CARPETA</t>
  </si>
  <si>
    <t>130-3.6</t>
  </si>
  <si>
    <t>CONCEPTOS TECNICOS</t>
  </si>
  <si>
    <t>FILA D, ESTANTE 95</t>
  </si>
  <si>
    <t>130-3.6-49 CONCEPTOS TECNICOS DE TRANSITO Y TRANSPORTE</t>
  </si>
  <si>
    <t>PAPEL</t>
  </si>
  <si>
    <t>MEDIO</t>
  </si>
  <si>
    <t>FILA D, ESTANTE 93</t>
  </si>
  <si>
    <t>130-12.0</t>
  </si>
  <si>
    <t>130-12.0-155 PERMISO PICO Y PLACA-PASEO DEL COMERCIO</t>
  </si>
  <si>
    <t>130-14.3</t>
  </si>
  <si>
    <t>MECANISMOS DE CONTROL</t>
  </si>
  <si>
    <t>ELABORADO POR:</t>
  </si>
  <si>
    <t>NATALI ANDREA GOMEZ MAYORGA</t>
  </si>
  <si>
    <t>RECIBIDO POR:</t>
  </si>
  <si>
    <t>FIRMA:</t>
  </si>
  <si>
    <t>CARGO</t>
  </si>
  <si>
    <t>CONTRATISTA</t>
  </si>
  <si>
    <t>LUGAR Y FECHA:</t>
  </si>
  <si>
    <t xml:space="preserve">SUBDIRECCION TECNICA  </t>
  </si>
  <si>
    <t>INVENTARIOS TRANSFERENCIA GESTION DOCUMENTAL AÑO 2010</t>
  </si>
  <si>
    <t>FILA D, ESTANTE 94</t>
  </si>
  <si>
    <t xml:space="preserve">ELIMINAR </t>
  </si>
  <si>
    <t>130.14.3</t>
  </si>
  <si>
    <t>130-14.3-108 CONTROL DE COMPARENDOS AL TRANSPORTE</t>
  </si>
  <si>
    <t>Dirección de Tránsito de Bucaramanga</t>
  </si>
  <si>
    <t>INVENTARIOS TRANSFERENCIA GESTION DOCUMENTAL AÑO 2008</t>
  </si>
  <si>
    <t xml:space="preserve">FILA D,  LADO B, ESTANTE 97 </t>
  </si>
  <si>
    <t>FILA D, LADO B, ESTANTE 98</t>
  </si>
  <si>
    <t xml:space="preserve">Serie
114-18.2-128
</t>
  </si>
  <si>
    <t>Versión: 03</t>
  </si>
  <si>
    <t xml:space="preserve">TOMO </t>
  </si>
  <si>
    <t>OTRO/No.</t>
  </si>
  <si>
    <t>13012.0-155</t>
  </si>
  <si>
    <t>permisos pico y placa</t>
  </si>
  <si>
    <t>BAJO</t>
  </si>
  <si>
    <t>FILA B LADO A  ESTANTE 42 BANDEJA 4</t>
  </si>
  <si>
    <t>130-12.0-155</t>
  </si>
  <si>
    <t>gloria rodriguez / carolina alucema</t>
  </si>
  <si>
    <t>teresa gomez</t>
  </si>
  <si>
    <t>(*) NT: Numero de Transferencia</t>
  </si>
  <si>
    <t> 130-12.0-155</t>
  </si>
  <si>
    <t>Permiso Pico y Placa</t>
  </si>
  <si>
    <t>FILA B LADO B ESTANTE 42 BANDEJA 4</t>
  </si>
  <si>
    <t>130-12,0-155</t>
  </si>
  <si>
    <t>CPS SUB TECNICA</t>
  </si>
  <si>
    <t xml:space="preserve">FILA B LADO A ESTANTE 42 BANDEJA 5 </t>
  </si>
  <si>
    <t>Código FT-GDOC-003</t>
  </si>
  <si>
    <t>Versión: 05</t>
  </si>
  <si>
    <t>Objeto del Inventario</t>
  </si>
  <si>
    <t>Inventario documental con corte al__________________________de 2015,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</si>
  <si>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</si>
  <si>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</si>
  <si>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</si>
  <si>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</si>
  <si>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</si>
  <si>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</si>
  <si>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</si>
  <si>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130-3,6-49</t>
  </si>
  <si>
    <t xml:space="preserve">CONCEPTOS TECNICOS </t>
  </si>
  <si>
    <t>Entregado por</t>
  </si>
  <si>
    <t>GLORIA SUSANA  RODRIGUEZ</t>
  </si>
  <si>
    <t>Revisado por</t>
  </si>
  <si>
    <t>ROSALBA RAMOS</t>
  </si>
  <si>
    <t>Recibido por:</t>
  </si>
  <si>
    <t>Cargo</t>
  </si>
  <si>
    <t>Cargo:</t>
  </si>
  <si>
    <t>Firma</t>
  </si>
  <si>
    <t xml:space="preserve">CPS SUB TECNICA </t>
  </si>
  <si>
    <t>15 DE SEPTIEMBRE</t>
  </si>
  <si>
    <t>Lugar y fecha</t>
  </si>
  <si>
    <t>Versión: 04</t>
  </si>
  <si>
    <t>SUB DIRECCON TECNICA</t>
  </si>
  <si>
    <t>F: C L:B EST:60 B:5</t>
  </si>
  <si>
    <t>TERESA GOMEZ</t>
  </si>
  <si>
    <t xml:space="preserve">CPS ARCHIVO CENTRAL </t>
  </si>
  <si>
    <t>130-14.3-108</t>
  </si>
  <si>
    <t>MECANISMO DE CONTROL</t>
  </si>
  <si>
    <t>CAROLINA ALUCEMA</t>
  </si>
  <si>
    <t xml:space="preserve">PERMISO PICO Y PLACA </t>
  </si>
  <si>
    <t>FILA B LADO A ESTANTE 35 BANDEJA 5</t>
  </si>
  <si>
    <t>12/072013</t>
  </si>
  <si>
    <t>FILA B LADO A ESTANTE 36 BANDEJA 5</t>
  </si>
  <si>
    <t>SIBDIRECCION TECNICA</t>
  </si>
  <si>
    <t>TRANSFERENCIA DOCUMENTAL</t>
  </si>
  <si>
    <t>Inventario documental con corte al mes de diciembre de 2015, para entrega  de archivo en concordancia con el artículo de la Ley 594 de 2000</t>
  </si>
  <si>
    <t>Julio Cesar Ruiz, Jenri Orlando Rodriguez, Cielo del Socorro saldaña, La victoria, Precocidos del Oriente, David Rojas Motta, Ana Belen Tolosa, Veblinco, Cinnapan, Ismocol, Anerh Mariela Morales, Omar Dario Casterllanos, PetroCasinos, Pablo A. Trillos, Jazmin Torres Rueda, Elkin Sanchez, Fabrica de Hielo festival, Inversiones Nevada</t>
  </si>
  <si>
    <t>BAJA</t>
  </si>
  <si>
    <t>FILA E LADO A ESTANTE 131</t>
  </si>
  <si>
    <t>Icopan, Alba Rossi Rocha, Klaren´s, Pedro Julio Gonzalez, Ernesto Carvajal, Guanenta, la Bionnett, Magda Lucia  Saavedra, La victoria, La Paneteria, Bosques de Chocolate, Monica Suarez Castellanos, Disporal Ltda, Indufrio, Comfenalco. La victoria, Comfenalco, La Victoria, Diexco Ltda, Plantare, Precocidos del Oriente</t>
  </si>
  <si>
    <t>David Rojas Motta, Cootracolta, Cielo del Socorro Saldaña, Sevicol, Veblinco ltda, La Paneteria, Loncheria la 36, Misael Bustos Montañez, Guillermo Rueda Figiueroa, Indufrio, Pablo a. Trillos PetroCasinos, Icopan, Grupo Empresarial Alvasua, Pedro Julio Gonzalez, La Baionnett, Coingeser, Elkin Sanchez Gutierrez, H.C.L Servicios y construcciones, Omar Dario Castellanos, Omar Dario Castellanos, La Paneteria, Cristian Albarracin</t>
  </si>
  <si>
    <t>Escuela Nacional de Conduccion , Cootracolta, Fabrica de Hielo la Festival, Comfenalco, Comfenalco, Diexco, Hermes Anteliz Martinez, Cielo del Socorro Saldaña, Plantare, Veblinco, Ismocol, Ismocol, Yyi, Sevicol, PetroCasinos, David Rojas Motta, Wenceslao Rodriguez, Ernesto Carvajal, La victoria, Indufrio, Pablo A. Trillos</t>
  </si>
  <si>
    <t>PetroCasinos, Icopan, Agropecuaria Rio Frio, Salud Vial, La Paneteria, Lucila Peña, Icsa, La Baionnett, La Victoria, Pasteurizadora la Mejor, Nevada, Snacks, Seguridad Oncor</t>
  </si>
  <si>
    <t>DANIELA RUEDA</t>
  </si>
  <si>
    <t>LEIDY YADIRA SUAREZ</t>
  </si>
  <si>
    <t>ROSALBA RAMOS QUINTERO</t>
  </si>
  <si>
    <t>AUXILIAR ADMINISTRATIVO</t>
  </si>
  <si>
    <t>Bucaramanga, 03/04/2017</t>
  </si>
  <si>
    <t>H.C.L. Servicios y Cinstrucciones, Seguridad Oncor, Fenix Construcciones</t>
  </si>
  <si>
    <t>Lisbet vargas, C.E.A. Escuela Nacional de Conducción, Nacional de Codornices, Comfenalco, Comfenalco, Leidy Araque, Ismocol, Carlos Molina, Victor Salazar, Francisco Maldonado, Adriana Duarte, Fredy Martinez, Doris Torres, Sandesol, Veblinco, Sevicol Ltda, Vilma Sarmiento, Elkin Sanchez, Jhon Alvarez, Icopan, Juan Suarez, Maria Martinez, Saferbo, Productos Vicky, Julian Patiño, Mauricio Moya, Proing S.A, Mauricio Moya, Monasterio Visitación, Fabio Acevedo, Open Market, Tri-fit, Consorcio vial puerta del sol, Trillos Express, Maria Isabel Almeida</t>
  </si>
  <si>
    <t>Sevicol, Atempi, Multiservicios Velandia Prada, Cielo Saldaña, Amparo Saiz, Hielo Festival , Incubadora Santander, Distribuciones Exclusivas y cia ltda, Jose Gomez, Industria Nacional Snacks, Gustavo Adolfo Gomez, Orecocidos del Oriente, Fenix, Loncheria la 36, Salud Vial, La Perla, Consorcio Vial puerta del sol, Diexco, Bienestar Familiar, Indufrio, Argemiro Rueda, Oscar Ardila, William Soto, Insp quinta, Guanenta Ltda</t>
  </si>
  <si>
    <t>Distraves, Pan Burguer</t>
  </si>
  <si>
    <t>Lucas Moreno Ariza, Proing-SA, la Baionnett, Gustavo Gomez, Consorcio Vial Puerta del sol, Consorcio Vial Puerta del sol, Coopmotilon, Palmera Junior, Ines M Suarez, Distraves, Coordinadora, Servientrega, Brachoautos, Redes y edificaciones, Projection life, Coingrs SAS, Endesa, Corona, Colombina</t>
  </si>
  <si>
    <t>Auto- Urbe, Jaime Peña, C.A.M, Previsan, Parpal, Auvimer, Banco Sudameris, Organización la esperanza, Italcol, Afilasur, Lavco, Inacar, Ddded, Diegos A. Rodriguez, Vimec, Kikes, Alejandro Corzo, Thomas, Mas por Menos, Soltedeco</t>
  </si>
  <si>
    <t>Auto- Urbe, Auto- Urbe, Drosan, Domesa, Manos Temporales, Laura Cristina Torrado</t>
  </si>
  <si>
    <t>Higuera Escalante, Incubadora Santander, Icopan, Laboratorio de Histopatologia, Envia, Premitel, Estatal de Seguridad, Wilson Velasquez, Gonzalo Vargas, Jose A. Fuentes, Yolanda Silva, Armando Lugo, Tamesis, Sto Javier Salamanca, Enviamos, Martha Martinez, Proactiva, Nancy A, Diaz, Yolanda Ramirez, Ofacol, Gavassa, Sto Javier Salamanca Ayudantia armada, Ips Total Rehabilitation sa, Diexco, Rio Frio, San Pedro, Rehabilitemos, Givian Colors, Ziboject, Intercounter, Industrias Alimenticias Baez, Casa de la Misericordia</t>
  </si>
  <si>
    <t>Impec</t>
  </si>
  <si>
    <t>Velotax, Torres &amp;cia ltda, Essa, Jaime Peña, Linco, Yamaha, Alba Rossi Vasquez, Notaria Segunda, Ath, Ventanar, Vitelsa, Instituto Neumologico, Coovig, Consorcio Bucaramanga, British American Tabaco Colombia, Santos Inversiones J.V. ltda, Incubadora Santander, William Giron, Orlando Tarazona, Centro de Enseñanza Automovilistica Autobucaramanga, Autopistas de Santander, Javier Ospina</t>
  </si>
  <si>
    <t>Hilda Bautista, Drogueria Pinzon, Atlas, Nalda Perez, Fabio Ramirez, Olga Lucia Serrano, Distribuciones la Rivera, Intituto Neumologico, Nueva Multiclinica, Freskaleche, Domisoluciones, Los olivos, Distribuciones pastor Julio Delgado, Incubadora Santander, Cacique, Rayci, C.E.A. Practicar, Total Care, Essa, Los Comuneros</t>
  </si>
  <si>
    <t>Transportes Herrera &amp; cia ltda, Industrias Baez, TQC lab Analysis, MC mensajeria, Anibal Sandoval, Sylvia Suarez Gomez, Metrocinco Plus,  Ernesto Carvajal, Tecnofijaciones, Insp Quinta, Luis Alberto Garcia, Bartolome Gonzalez, Eliodoro Lozano, La casita colonial, Cesar Augusto Peña, Fomesalud, Laboratorio Clinico Cañaveral, Sodexo, Alca ltda, Ivan m Alaver, Maria Margarita Gomez, Alianza Inmoviliaria, ID System, Claudia Yaneth Patiño, 4-72, TRO, Asoparte, Carnes &amp; Carnes, Quinta Brigada, Cess ltda, Martha Vega, amb, Autopartes, Atlas, Red Rider, Mundo Cross, La Grnaja , Coopservir, Traslacor, Ocasa Soluciones, Banco Agrario</t>
  </si>
  <si>
    <t>FILA E LADO A ESTANTE 109</t>
  </si>
  <si>
    <t xml:space="preserve">Carlos Rueda, Consorcio Pta del Sol, Industrias Haceb, MHC Consorcio Vias Nacionales, Luis  A Garcia, Esteban Rios, Luz stella Barajas, Armando Rodriguez, Nestoe Macias, Faustino Hernandez, Alejandro Corzo, Arnoldo Morales, Jadines la Colina, Felix Villalba, Intercourier, Fantaxias, Vigilant Srvice Coop, Guane, Jesus Chaparro, Nixon Gonzalez, Claudia Martinez, Sonia Guevara, Circulo viajes, Drogas pague menos, Sandro Bautista, Sandro Buatista, Faustino Hernandez, Thomas Express, Alianza Inmoviliaria </t>
  </si>
  <si>
    <t>Julio Martin Suarez, Miguel E. Hernandez, Icasa, Dimar Seguridad ltda, Andina de Seguridad, La Baionett, Alpina, Confinautos, Unofrenos, Metrolinea, Urgencias Veterinarias, Global Security ltda, Insuma, Etb, Sayan, Ultramatic, Archie's, Carnes del Rancho ltda, Reinaldo Sepulveda, Unidrogas, Jorge Alberto Oliveros, Movilizamos, Indulacteos</t>
  </si>
  <si>
    <t>DHL express, Movilizamos, Oxigeno B/ga, Ramedicas, Sevicol, Esteban Ayala Duran, Leasing Bancolombia, Instituto Clinico de Salud, Ingetrans, Martha Yaneth Gomez, Esau Delgado, Armando Lugo, Yasmin Hernandez, Coordieventos, Javier Salamanca, Ramiro Gomez, Alonso Martinez, Servicios Postales, Nelson Calderon, Enseñanza Auto Santander, El Frente, Pimpollo, Colpromed, Bienestar Familiar, Autopartes Gomez, Comultrasan</t>
  </si>
  <si>
    <t>Los Comuneros, William Lizarazo, CEA conductores, Veblinco, Marina Sarmiento, Seguridad Napoles, Opegin, Octavio Ramirez Toloza, Jose Manuel Corredor, Colombina, Alvaro Alfonso Ramirez, Albeiro Orozco Duarte, Cocacola Femsa, Panaderia Villabel, Fincar, CSI &amp; tel, Hartman Impresores, Viajeros S.A., Luis Gerardo Arenas,  Guiber A. Ardila Castro, Traslacor S.A.S, ATR S.A.S, Ocasa Soluciones Logistica, Disnaprobell, Inversiones Aldana, Represander</t>
  </si>
  <si>
    <t>Jaime Agustin Chacn, JE Distribuciones, La victoria, Panda, Rayco, Leonardo Suarez, J&amp;J Familia, Fabricamos S.A., Panaderia Tutti- pan , Colegio san pedro claver, Pan la Españolita, Luis Francisco Florez, Nutresa, Klaren's, Copasan, Molinos del Atlantico, Maria Mercedes Suarez, Laboratorios Contecon, Urbar, Udes, Jose del Carmen Ramirez, Villa de Sna Carlos, El libertador,  Jhon Restrepo A&amp;cia, Interservicios, Sandra Ximena Herrera</t>
  </si>
  <si>
    <t xml:space="preserve">Cotraoriente, tronex, Ecozono Lavanderia, Almacén Proveedora, Agricola Ltda, Ramon Robles, Mision Temporal, Serda, Serdan, Serdan, Eucol Equipamentos, Une, Econ Ltda, Carga Coop, Copropiedad Parque Industrial, Claudia Amaya, Jackeline Jerez, JAC San Alonso, Lacteos Cañaveral, Ofacol, MHC Consorcio vias Nacionales, Proing, Telebucaramanga, Nelson Gomez, Petrocacinos, Cooseheroica, Ornelo, Coingra SAS, Proing, Gestionar Bienestar, Radio Primavera, Fedex, Asociación de Usuarios de la plaza de mercado guarin, Carlos Toloza, Ricardo Rangel, Runbox </t>
  </si>
  <si>
    <t>CAM Consorcio Area, Metropolitana, Jaerplast, Transportes Herrera, Fernando Jesus Ortiz, Parroquia Nuestra Señora de las Granjas, Consorcio Puerta del Sol , Tratoria, Alqueria, Centro Superior de  Conducción, Finca, Viajeros S.A., Viajeros S.A., Correagro, Coltanques, Full Aseo, Refrigeramos, Carlos Sanchez, La francesa y mas, La francesa y mas, Centro superior de cnducción, Todorapidas, Insa, Ofacol, Logytech, Ashe S.A.</t>
  </si>
  <si>
    <t>Joel Ariza Ramirez, Distrimarinas el Anzuelo, Panda, Don Jacobo, Grifos, Carpinteria el Oriente, Rafael Gallardo, Thomas Express, Coovoprensim, Carga Coop, Javier R, Corredor, Humberto Ordoñez, Opegin, Nikoling, Rafael Gallardo, Hector Rueda , Carga Coop, Leidy Gomez, Jaymee Estevez, Nikolina, Angelmiro Lopez, Sanmarino, Cargacoop, Coimpresores, Tigo, Consorcio vias nacionales</t>
  </si>
  <si>
    <t>Fernando Herrera, Papeleria del Oriente, Alqueria, Alimentos Sega, Lavacanes, Nigson Mora, Juliana Ayala, Natalia Parra, Giovanny Salazar, Rafael Ramirez, Style 923, Colfecar, Esmeralda Prada, HelmBank, Freskaleche, Cotrander, Viviana Contreras, Macor,leasing Bancolombia, Cormedes, Oncor Seguridad, Fama S.A., Laboratorios Ltda, TAT, Flor Maria  tolosa, Luis Francisc Florez, Molinos del Aguila, Acerca, Afignaficas, AMV</t>
  </si>
  <si>
    <t>Leonor Arenas, Essa, Part's, Redetrans, Jesus A. Caceres, Nelson Rovira, Mansion Dorada, Publi xtreme, Agueda Vargas, Juan Carlos Pilonieta, CDA Bucaramanga, Campollo, German Vesga, El Competidor electrico, Hugo Figueroa Arias, Laboratorios Colcan, CN Comercializadora Nacional, Encarga, La Boinnett, Jose Orlando Rodriguez, Isabel Carvajal, Radio Taxis Libres, Jhon Jairo Uribe, Endesa, Uion Temporal Malla Urbana</t>
  </si>
  <si>
    <t>Indutrillos, Pronalci S.A, Alvaro Vargas, Encarga, Jaime Chacon Cuadros, Saul Gañan B, Snack's, Redetrans, Helga Diaz Beltran, Daniel Leon, Eynar Ovalle, Agromundo, Discolacteos</t>
  </si>
  <si>
    <t>Movilizamos S.A., Avicola el Madroño, Panaderia Villabel, Flor Maria Toloza</t>
  </si>
  <si>
    <t xml:space="preserve">Flor Maria Toloza , Abelardo Ovalle, Fernando Muñoz, Diana Marcela Ardila, Jhaon Jairo Jaimes, Nestor Leon, Toyota, Servicios Dromedicas, Avansalud, Enecon, Servilla, Agustin Navarro, Club del Can, Gac Ingenieros, Sandra Carrillo.Patricia Aguilera, Fabian A. leon, Jose Miguel Correa, Roque Julio Hernandez, Agropaisa, Jairo gómez, Asodocol, Carnes &amp; Carnes, Ocasa, Movilizamos S.A. </t>
  </si>
  <si>
    <t>Colviseg, Marpico S.A., Grupo Samsara, Grupo Samsara, Distribuciones Max repuestos, Jose de Jesus Calderon, Denis Palacio, Auto Mundial, Hora Cero, Autogermana S.A., Alimentos Lacteos, Transporte Camfri, Clinica Colsanitas, Diana Ardila</t>
  </si>
  <si>
    <t>Ocupasalud, Jones Arango &amp; Cia, Rogerio Silva, Isolina Gomez, Todo Aseo, Eproalco, Domesa, Yuli Acosta, Luis Alberto Romero, J.J. Rozco, Luz Estella Ortiz, Jorge Eliecer Larrotta, MJ Ingenieria, Beatriz Herrera, Alejandra Sandoval, Cargo Suppla, Matria Juliana Diaz, Calypso</t>
  </si>
  <si>
    <t>Consorcio Nueva Autopista, Logan A. Esteban, Jhon Fredy Carreño, CVU Circulo de viajes, Puntual Eventos, Sersar distribuciones, Electro Oriente, Alimentos Varios, Julio Cesar Villate, Larca, Rumbos L'alianxa, Campollo, Comoriente, Claudia P. Navarro, Atempi</t>
  </si>
  <si>
    <t>Transportes Clavijo, Institución educativa Oriente miraflorez, Electro Industrial, Nubia Fernandez, Domioriente, Expedito Delgado, Tecnisuministro Polo, Discovery Color's, Jaime de Jesus Arango, Jaime de Jesus Arango, Denfender, Endesa, Panaderia los Trigales, Luis Cubillos Niño, Pastor Julio Delgado, Juzgado Cuarto de Ejecuciones, Luis Gabriel Sierra, Mauricio Mejia, Humo Seda, Magazin Pacto Social, Active Social, Distrituys  S.A.S, Panaderia Moderna, Valentina Ordoñez, Carlos Arturo Arteaga, Gerson Gutierrez, Procam, Servientrega, Tgo, Antonio Rueda,  Area Metropolitana , Asmet Salud, La Baionett, El Portal, Roque Julio Barbosa, Copetran, Gabriel Abril Rojas, Gestión Integral</t>
  </si>
  <si>
    <t>Cesar Alfonso Parra, Fet, Envia, TracVidrios, Tecniculatas, Concentrados Espartaco, Jose Tarazona, Nelson Rios Giraldo, Drogas Pague Menos, Chilco, Alix Porras Chacon, Curvilco, Incubadora Snatander, Inderbu, Martha Silva, Industrias Mt, Merly Rodriguez, Remo, Hospital Local de Piedecuesta, Chevro Diesel, Summedsan, Asoediles, Trigos p. Mariano, Nancy A. Diaz, Tropical Almuerzos, Toyota, JAC Colorados, Rey Miranda &amp; CIa Ltda, VJ Trillos &amp; Cia ltda, Notaria 5, Bucaramaga, El Libertador, Octavio Garcia Barrera, Humberto Pedraza, Javier A. Medina, Cotaxi, Raquel Linares, Telefonica, Juzgado 4 de Ejecucion de Penas, Oscar Pereira Rodriguez, Sor Anan Maria Amaya, Claudia Rodriguez, Araceli Avila, Bienestar Familiar, Empas, Chobel, Fernando Gomez, Logros, Universidad Santo Tomas</t>
  </si>
  <si>
    <t>Grupo Atlas, Milena Lizarazo, Premientel, Jorge Ortiz Ferez, Elsa Arango, Chilco, El Libertador, Marcos Molina, Encarga, Bomberos de Bucaramanga, Felix Barreto,Diego Andres Parra, Colombia Telecomunicaciones, Consorcio Bga, DCN Distribuciones, Los Comuneros Hospital Universitario, Jose Palacio, A.S. Crear Servicios, Jhon Ovalle, Pedro Almeida, Esteban Rios, Nelson Anarita, Procanam. Luis Gamboa, Sandesol, San Diego Ariel Afanador, Emab, La Perla, Samuel Melo, Atenea, Vanguardia, Edgar Joya, Colfiranz ltda, Hernan Jovany Brito,  Unitransa, Gelvez &amp; Gelvez, Econ, Faico, Tutti - Pan, Rey Miranda y Cia ltda, Setra Ltda, Inveragro,  Del Fonce</t>
  </si>
  <si>
    <t>Carnes &amp; Carnes, Omar Ramirez, Jaime Acosta, Luis Francisco Solano, Freskaleche, Argerimiro Parra, Juzgados Penales del Circuito, 4-72, Suppla, Willam Diaz, Roosevelt Gualdron, Muebles Estupiñan, Blanca Romero Espitia, Albed, Torrecafe, Taxiautos, Sanduwich Qbano, Mensajeria Carvajal, Mansion Dorada, Friocar, Gavassa, Transportes Clavijo, Gestión Integral, Telesentiel, Tigo, Pesquera del Mar, Endesa Express, Independiente, Fantasias S.A., Caracol , Javier Melo, Yolanda Ortiz, Nuestra Señora del Monte Carmelo, Codisel, Jaime Acosta, Luisa MOntero, Inversiones Zuluaga, Norgas, Precocidos Victoria</t>
  </si>
  <si>
    <t>FILA E LADO A ESTANTE 108</t>
  </si>
  <si>
    <t>emab, Petrocacinos, Avidesa Mac Pollo, Cotrascal S.A.S, amb, Jk Salcedo Sas, Telcos Ingenieria, Independiente, Grupo Colombiano de Seguridad, Afilasur, A Jose envios, Fitting Valves SAS, Endesa, Transportes de Mascotas, Gaseosas Hipinto, Cerrajeria la llave de Oro, Unitransa, HL Gas Ltda, Coinogas, AAA Velocidad B/ga, West Army Security Ltda, Consorcio Area Metropolitana, A. Autopartes Chimita, Mas X Menos, Mc Mensajeria, Seguridad Napoles, Opegin, Endesa, Sumatec, San Pedro Claver, 4-72</t>
  </si>
  <si>
    <t xml:space="preserve">Represander, Honor Servicios de Seguridad, Siempre a Tiempo, Finca Cuenta con Nosotros, Alamarc, Emab, Foton, Endesa, Carlos Mauricio Tapias,Periodico El Frente, Independiente MTR509, Independiente KBM893, Alianza Inmobiliaria, Restaurante Casa China, Torres &amp; cia Ltda, Inmel, Bavaria, Telcos Ingenieria, Preidente JAC Hacienda San Juan, Bomberos de Bucaramanga </t>
  </si>
  <si>
    <t>Sandes, Cotrascal, Radio Primavera, Autourbe, Manos Temporales, Manos Temporales, Interapidisimo, Envios de Colombia, 472, Autocolores, Foton, Vanguardia Liberal, Andrews Party, J.S. Distribucuines, Servilla, Seguridad Atempi, Estatal de Seguridad Ltda, Industria Nacional de Gaseosas, Harinera Pardo, Domesa, WYA del Oriente, Coonalco, Inversiones Zuluaga Rueda, Kiamotos, Inderbu, Garcillantas, Banco GNB Sudameris, Summedsan Distribuidora, Chatarreria Manuel Chanaga, Ganaderia Manzanares, Sede Servicios Especializado, Servientrega, Encarga Logistiuca Empresarial, Bavaria, Fomesalud, Enviamos Comunicaciones, Panaderia Aregopan, Ferreteria la Casita, Distribuidora la feria del Banano y la Fruta tropical, Centro especialista IPS, El esquinaso Cervecero, Blanca Romero, Electricos JG, Entrega y Servicios Empresariales, Teleservicios</t>
  </si>
  <si>
    <t>Endesa Express, Higuera Escalante, Electroriente, Panaderia Trillos, Saferbo, Geston Externa D&amp;M, Enviamos Comunicaciones, Yamaha Motos, Disanmotos, Mundor Cross Oriente ltda, Lako Construcciones, Extrema Aventura, Almacen Moto World, Red Rider, RNM Radiologia Maxilofacial, Procedin, Inmobiliaraia Esteban Rios, Domientrega, Enviemos, Sandes, Cañaveral A. Tiempo, Emlogist, Servientrega</t>
  </si>
  <si>
    <t>Laura Castro, Agropecuaria Aliar, Distrialgusto, Solo Motos, Denfender, Motoriente, Telcomex, Luis Carlos Bautista, Yamaha, R.L. Union Temporal, Espumas Santander, Alirio Quintero Perez, Famisanar, Comunisander, JAC Ciudad Bolivar</t>
  </si>
  <si>
    <t>Monica Rodriguez, HL GAS Ltda, Sigma Servicios Integrales, Eucol Equipamentos Urbanos, Centro Abastos, Nestor Rodriguez, Motorysa, Diego Fran Ariza, Thomas MTI, Ejerser, Distribuciones Max Repuestos, Quick, Leonardo Suarez, Terra-Café, H.C.l. Servicios y Construcciones, Freddy Perez, Len Importaciones, Risanyer Automotriz, Conmigas, Bavaria</t>
  </si>
  <si>
    <t>Corporacion educativa ITAE, Trillos, Arq. Frank Marceille, Orlando Ardila, Thomas Express, Unilentes, Muebles Estupiñan, Fersautos, Proactiva, Consorcio Mantenimiento Urbano, Veterinaria Salud y Vida, Distraves, Ganaderia Manzanares, Todelar, Quick, Reprefarcos, Confiamos, Impormarkaz, Gonzalo Otero</t>
  </si>
  <si>
    <t>El Santuario Mausoleo, Servicio Industrial Distrimark, Pesquera del Mar, Essa, B.C. Frioriente, Tecnofijaciones, San Pedro, Cotaxi, Almacen Cemotos, CAS, Alcibiades Pabon, Hector Miguel Ramon, Comdinal, Secretaria de Salud Santander, Loteria Santander, Domientrega, Kikes Carnes, Copservir, Quick</t>
  </si>
  <si>
    <t xml:space="preserve">Vini Yuviana Olaya, Corona, Dislicores, Jairo Moreno, Honda, Inderbu, Luis Antonio Sierra, Americana de Servicios, Nestor Gallego, Fundacion Estructurar, Codisel, Restaurante don segundo, Oxxicar, LR L republica, Incubadora Santander, Envia, Pesquera del Mar, Conantioqueño, con antioqueño, Moderna, Parques Acuaticos Latinoamerica, Roger Fabian Alba Fuentes, Teleservimos Express, Clinfor Bello Catillo, Laboratorio Histopatologiia, Agrelab, Proactiva, Dislicores, Ludesa, Motorysa, Diseral S.A.S, E.L.B. Geologia y Vias </t>
  </si>
  <si>
    <t>Ernviamos Comunicaciones, Comercializadora eracuz, Maxceramica, Pinilla &amp; Pinilla, HC Gabriel Abril. Corona Logistica &amp; Transporte, Ica, Vigilante Portal del Cacique, Vanguardia Liberal, Siama Servicios Integrados, Evaristo Niño, Andrea Alvarez, Vanguardia Liberal, Parroco Anderson Gonzalez, El Bodegon del Panadero, Andres Luna, Siama Ltda, Coocosam Ltda, Lino Gerardo Ochoa, Isabu, Ariosto Ibañez, Niños de Papel, Pompom Stilos, Jose Israel Mendoza, CEA Escuela Nacional de Conducción, Cielo Maria Diaz, Ipcom Comunicaciones</t>
  </si>
  <si>
    <t>Higuera Escalante, Palmera Junior, BAF Nuevas Tecnologias, OPL carga, Corona Logistica &amp; Transporte, HSJ D, Gloria Medina, Unitransa, Jenifer Diaz Nieto, Cristian Fabian Prada, Cia General de Aceros, Movilizamos S.A. Ompormarkaz, Cia General de Aceros, El Sombrero, Full Andina, DHL Express</t>
  </si>
  <si>
    <t>Madecel, Pacodidacol, Pablo Enrique Camacho, Master Video, Foton, La Sureña, Distribuidora Nikolina, Notaria 10a, Telesentinel, Carlos Arturo Balcarcel, Foton, Adriana Alferez, Ana Dolores Herrera, Nitroacryl, Industria Carpintera del Oriente, Palo e Mango, Luis Daniel Gamboa, La Primero AM, Diana Prieto, Notaria 2da, Segundo Felix Sanchez, Isabu, Ruben Dario Jimes, Inversiones Trapitos Juniors, Inversiones Zuluaga, Linea Comunicaciones, Exservice, Sumatec, Telcos, Enecon, La paneteria, Smart Security</t>
  </si>
  <si>
    <t>Inerrapidisimo, Consorcio Manrenimeintos Urbanos, Sor Angela Colmenares, Sor Angela Colmenares, RoadTrack, Asfaltart, Taxis de Floridablanca, Distribuciones Pastor Julio Delgado, El Viejo Chifas, Luis Corzo, Intendente Emiro Galvis, Recrear, Adriana Alferez</t>
  </si>
  <si>
    <t xml:space="preserve">Maria Alejandra Mendez, La mejor, Dagar Estacion de Servicios, Incubadora Santander, La Mejor, Transportes San Juan, Alcaldia de Bucaramanga, Jose Luis Aguilar, Jaime Alberto Acosta, Consejo de Bucaramanga, Jose Luis Aguilar, Jose Luis Aguilar, Jaime Alberto Acosta, Consejo de BUcaramanga, 472, Camfri, Comercializadora de Carnes, Asodocol, Ramon Plata Chaparro, Agropecuaria Beefmaster, Invesan S.A.S. LR la republica, Parquearse, Luis Fernando Pabon, Distribuidora Nissan, Luis Alberto Patiño, Nelson esteban Duran, Maria fernanda Pinzon, Gloria Rueda Sanchez, Isabu, Comfenalco, Luis Lizcano Florez </t>
  </si>
  <si>
    <t>Mac Pollo, Comfenalco Santander, Ismocol,  Fundación Colegio UIS, Probienes, 123 Por Mi, Ofacol, Mayor Jorge Salinas. Isabu, Insercol, Metrografik SAS, Institucion Educativa Oriente Miraflorez, Corporación Cobell, Estación de Servicio Conucos, Desing Ltda, Copetran, Tissa, Camperos de Colombia, Farmaceuticas, Mario Martinez Cortes, Tutti Pan, Frases Sas, Ganaderia Manzanares, Ludwing Herrera, Motocenter Honda, Campesa, Gases y Productos Industriales</t>
  </si>
  <si>
    <t>Yupi, Telcos, Luis Hermindo Corzo, Panaderia los Trigales, Casa espiritualidad Nuestra señora del lugar, Jorge Arturo Rodriguez, Beatriz Ravelo, Emab, Hector Julio Alfonso, Consorcio Vial Puetrta del sol, Bienestar familiar, David Plata Leon, Cosecharte, 123 por mi, Maria del Carmen lagos, Notaria Unica de Piedecuesta, Victor Manuel Ramirez, Ivan Rojas Rodriguez, Juan Gabriel Morales, Grupo Atlas, Hector Julio Alfonso, Nestor Leon, Gloria Colombia, Juan Gabriel Morales, Campollo, Cootracolta, Sixto Amador Suan, Jhon Jairo Rincon R. Galvis castillo, Promotores del Oriente, Inmobiliaria Esteban Rios, Estatal de Seguridad, Avicola el Madroño, Intendente Wilson Rincon, Ariel Acevedo Moreno</t>
  </si>
  <si>
    <t>Galeria Inmobiliaria, Grupo Atlas, Avicola el Madroño, Integrados CTA, J&amp;J Familia, Inderbu, Herman Ramirez, Aprisa, Alamac, Julio Cesar Ordoñez, Confecciones Rebels, Transportes Clavijo, Jose Mesa, Bomberos de Bucaramanga, Grodco, Hernand Calderon, Fenalco, Telcos, Asegurar, Rubiela Rodriguez, Jenny Nieto, Cafrisan</t>
  </si>
  <si>
    <t>Orlando Barragan, Edgar Gerardo Ardila, Suppla Caro s.a., Santander Extremo, Henry Avila Moreno, Concejo de Bucaramanga, Aux Colombia s.a, Rdio Primavera, Jorge Castillo, AES, Cargo Logistics, Cargacoop, Henry Avila Moreno, HCL Servicios y Construciones, Discolacteos, Petrocacinos, Estatal de Seguridad, Zibotec, Yaneth Rincon de Toro, Foton, Cotrasantandereanos, Colaves, Agencia Wellco, Diana Andrea Gomez, Cargacoop</t>
  </si>
  <si>
    <t xml:space="preserve">Colcan, Transportes Romar, Cajasan, Javier Villabona (Cootrasportar), Agropecuaria Boefmaster, Jesus Alberto Ramirez, Imprecopias, Hotel Chicamocha, Avisin, Caracol Radio, Pesquera del Mar, Fredy Gomez, Domesa, 4-72, Luis Ernesto Prada, Banco de Bogota, Jairo Enrique Camacho, Leonardo Palencia, Jarris, Eta Consultores, Radio Comunicaciones Sedcom ltda, Gerardo Parra, Jose Joaquin Leal, Mauricio Urrutia, Avisin, Arvet, Clara Chacon, Ambrosio Serrano Reyes, Xero Plagas Fumigaciones, Granoriente, Union temporal intercambiador 15, Jaime Bueno Ballesteros </t>
  </si>
  <si>
    <t>Carolina Reyes Castillo, Plastiempaques, Roosevelt Gualdron, Andina Ingenieria, Robin Anderson Hernandez, Petrocasinos, Maderas Toto, Elite, Planeamiento Vial, Maria Castillo Garcia, GAS Ltda, Asecasa, ATH, Comunidad Padres Somascos, Victor Manuel Uribe, Fasan, Saul Niño Garcia, Jarris, Consorcio Vial Puerta del Sol, Eticos Serrano Gomez, Registraduria, Festejos Neon, WG Santander SAS, Roberto Riquelme Passow, Consorcio Bucaramanga</t>
  </si>
  <si>
    <t>FILA E LADO A ESTANTE 107</t>
  </si>
  <si>
    <t>Simon Arciniegas Saavedra, Marisol Cerveleon Gamboa, Domienrega, JAC San Pedro, Elsa Arango JAC Retiro Grande, Javier Hurtado, Macrofarmacos, Servienvios Aereos, Malexa, Nacional de Codornices, Joaquin Augusto Diaz, ODIN, Luis Hernando Monroy, Ministerio de Defensa, Unidossis, Jairo Rodriguez, Queen Ltda, Orfeseg, Bienestar Familiar, Smat Security</t>
  </si>
  <si>
    <t xml:space="preserve">Norgas, Cañaveral a Tiempo, Luis David Perez, Distribuciones Max Repuestos, Transarbot, Corona Logistica &amp; Transporte, Oscar Leonardo Soto, Hielo la Esmeralda, Arcenio Rico, Sayan, Elibardo Bohorquez, Prosedin, Fricar, Codiesel, Paola Martinez, Enviamos Comunicaciones, Ana Melisa Serrano, Distribuciones Granados, Petroco, Optima de Colombia, Solar Hotel Chicamocha, Guillermo Rueda, Servilla, Caracol Radio, Procafecol, Baez Cote, Vision Marketing, Loteria de Santander, Almaviva </t>
  </si>
  <si>
    <t>Consorcio Vial Puerta del Sol, Cedecol, Isabu, Wilson Vasquez, Adriana Melo, Petroco, Humberto Medina, AE AlquiestructurasCuerpo de Bomberos Voluntarios de Floridablanca, Victor Sanchez, Avicol el Madroño, Gases y Productos, Alirio Carvajal, Asociación luz de Esperanza, Institución Educativa Gustavo Cote Uribe, Udrosan, Claudia Patricia Hernandez, Maria Clara Noño, Wildred Saavedra, Praco, Avicola El Madroño, Gustavo Mendez Barrios</t>
  </si>
  <si>
    <t>Luis Francisco Bermudez, S.T.A. Ingenieria, Snack's, Eficacia, Alberto Sanchez, Comercializadora Nacional, Norgas, Carlos Francisco Santoyo, Manuel Chanaga, Alamarc, Alamarc, Grodco, Roosevelt Gualdron, Jhanet Parra, Premitel, Emaf, Drogas la Economia, Asodocol, Fundeluz</t>
  </si>
  <si>
    <t>Julian Escobar, Inmel, Jorge Lievano, Redetrans, Radio Primavera, GCSI, Wladimir Lache Celis, Elkin Sanchez, Parque Chicamocha, Distribuidora Nissan, Yamaenvios, Sandwich Cubano, Unidrogas, Sevicol. Gelves &amp; Gelves, Neira Patricia Gamboa, Interservicios SAS, Hernan Dario Osorio, Gustavo Chaparro, Isolina Rivero</t>
  </si>
  <si>
    <t>Benestar Familiar, Monica Rodriguez, Jhon Sarmiento, Henry Acuña, Estatal de Seguridad, Wilfred Argon, Drogas Paguemenso, Antonio Niño, Trillos, Cargacoop, Salud Vial, Banco de la Reupublica, Mauricio Mejia, Rosa Maria Tobon, Snack´s SAS, Contrapol,Endesa, Cmpollo, Mototaxi, Brachoautos, TNT, Jose Luis Mora, JAC Provenza, Berakah, Calypso</t>
  </si>
  <si>
    <t>ADM Segurity, Cotransmagdalena, Inmobiliaria Esteban Rios, Oscar Ortiz,  BAF y Asosciados, Ganaderia Manzanares, Mensajeria Rey, El Madroño, Envired, Faustin Paez, Saul Heuerfan Jaimes, Adriana Mantilla, Ared Buitrago, Hielo Indufrio, Juan Sebastian Castro, Loncheria la 36</t>
  </si>
  <si>
    <t>Electroriente, Coopservir, Ingenieros Civiles Contratistas, Josefina Carreño, Central de Motores, Luis Fdo Zambrano, Nelve Mogollon, Harinera Pardo, Mariela Bastos, Rosevelt Gualdron, UnionAgros SA, Maxclor, Guillermo Rueda, Freskaleche, Promefar, Jhon Restrepo &amp;Cia, Vanguardia Liberal, Campollo, Consorcio Vial Puerta del Sol</t>
  </si>
  <si>
    <t>Laura Caicedo, Representaciones Leon Gomez, Nelson Duran, Inversiones Heymar, Transportes Villa de San Carlos, Pronta Entrega, Almaviva, Rama Judicial, Brachoautos, Carlos Mauricio Tapias, El Frente, Silvia Florez, UDOP, Plantare, Sandra Ramirez, Imbera Servicios, Luz Estella Barajas, Alquileres Luna Ltda, Juzgado segundo Penal, La penereria, amb Segundo Villate, Julio Cesar Torres, Palera Junior, Creamas</t>
  </si>
  <si>
    <t>Inmobiliaria Vivienda Propia, Telollevo, Laboratorios Contecon, Distribuciones Pastor Julio Delgado, Notaria Primera, Seguridad Atempi, Seguridad Atempi, Luis Alberto Carreño, Intercourier, Hipinto, Intercourier, Gavassa, Mac Pollo, Elite, Mario Castro, Henry Remolina, Diexco, Julio Martin Meneses, Santandereana de Maderas, larry George Mejia</t>
  </si>
  <si>
    <t>Cotrander, Fricar, ASHE sa. Tom Kids, Inversiones, Telollevo, Ramon Porras, La Granja, Periodico el Frante, Insolmet, Lucas Moreno Ariza, Ramedicas, Lilia Pinto Torres, Yohana Meza, Victor Raul Castro Mejia, Envia, Diexco SAS, Autopistas de Santander, TomKids, Coexito SAS, Teytel, Multidistribuciones J&amp;J Familia, Laboratorio Luis Milanes, Edilma Plata Medina, Oscar Javier Prada, Distribuciones Peñaranda, ADM, Unisa, Moto Arenas, J.S. Distribuciones, Copservir, Eicon, Productos Vicky, Distoyota</t>
  </si>
  <si>
    <t xml:space="preserve">Asomijalco, Terminal de Transportes, Glenda Cecilia Vega, Ana Mercedes Ariza, Ana Mercedes Ariza, Zirus, Pesquera del Mar, Daniel Silva, Carlos E. Montoya, Pan Suprema, Rectidiesel, Jarris, Discolacteos, Enfrieo, Sergom, Carlos Pineda, Sol Mireya Perez, Big Colors, Union temporal Parques Santander, La mejor, Distribuidora Central Motos, Maria Eugenia Rueda, Productos Vicky, Inversiones Zuluaga, Snack´s, Todo Listo, A.S. Crear Servicios, Alvaro Acevedo, Crepes &amp; Waflez, Carnes &amp;Carnes, Nevada, William Buitrago, Boanco Popular, Miguel Castlla, DA Distrialgusto, Jarris, Rectidiesel, La mejor, Sonar, Danilson Castro, Javier Pinzon,  San Camilo, Sonia Carrillo, Cielo Saldaña, Nelson Mejia, Arquidiosesis de Bucaramanga, Manuel Mantlla, Meals Salud, Laura Lozada, TLC De colombia, Rama Judicial Poder Publico, Precocidos Victoria, Domisander, Imebu, El Frente, Coca-cola Femsa, Vanguardia Liberal, Vanguardia Liberal, Servioptica, Etb, Consorcio Nueva Autopista, Ramedicas, positiva, Metrogas, Fricar, Roosevelt Gualdron Gomez, Consorcio Vial Puerta del Sol, Hilda Dignora, Quioga Hernandez, Esteban ,Ayala Duran, Herminia Camacho Ardila, Consorcio Vial Puerta del Sol, Secretaria de Infraestructura, Doris Pico Sarmiento, Meals de Colombia, Fenavi, Farfan, Harbey Figueroa, ismocol, Grelab, Senobia Arciniegas Sanchez, Opegin, Los Tejaditos, Fenavi, Consorcio Mantenimientos Urbanos, Gonzalo Mejia, Agrelab, Edgar Ochoa, Previsan </t>
  </si>
  <si>
    <t>Juan Manuel Lizarazo, Gonzalo Vargas, Mario Antonio Cardenas, MariAE, Maria Priscila Valbuena, Marval, Radiologia Maxilofacial, Interservicios, Empas, Gerardo Joya, Icopan, Distrigraf, Nueva Multiclinica, Valores Inmobiliaria, HG constructora, Enminutos, Gerardo Sierra, Bernabe Sanchez, Maria Eugenia Diaz, Emab, Consorcio Puerta del Sol, Mototaxi, Odin, Inter rapidisimo, Ferreteria Farfan, Rdio Primavera, Atlas Transvlores</t>
  </si>
  <si>
    <t>Servicios Funebres San Pedro, Tierra Santa, Vifenalco, Consorcio Intervis-2015, Inter rapidisimo, Fenix Construcciones, Gasan, Dar ayuda temporal, Asesoria de Transito Ciudad Bonita, Carlos Arturo Gomez, TDH Soluciones en Logistica, Trienergy, Bomberos de Bucaramanga, Cotrscal SAS, Lubricantes y Grasas Santander, Insuma</t>
  </si>
  <si>
    <t>Sandes, moto envio, Diseño empresarial, metroGrafiti, Esteban Rios, Tigo, Carlos Martinez, Luis Carlos Fonseca, Adrana Serrano, Abellaneda Producciones, Maxicola, Jema Ingenieria, Pablo Aparicio Pinto, Jose Luis Florez, Mega Tire, Lacteos Villa Aurora, Surapan, Llia Pinto Torres, David Alberto Aldana, Clemente Leon, Icopan, Jairo Alonso Jaimes, Jorge Alberto Badillo, Colegio Americano de Bucaramanga, Lacteos Cañaveral, Asamblea Departemental, Induferco, El Arpa de Oro, Runbox, Nelson Walter Marin, Raul Horacio Marin, Efren Asesores ltda, AE alqui estructruras, Visual Publicity, Servicios Funebres San  Pedro, Benigno Barajas, Leonardo Gonzalez, ELS Ingenieria, Cotrascal, TQC Lab analysis, Honda, Jorge Puentes, Palincol, Cesar Gomez, Urbanas, CHP, Lisa Fernanda Suarez, Ivonne Rozo, Salvador Miranda, CHP, Ocaña Express, Luis Ricardo Ortiz, Fitnezz, Transportes Camfri, Victor Manuel Florez, Consorcio Vial Pta del Sol, Nopin,GAS, GAS</t>
  </si>
  <si>
    <t>Saferbo, Antonio Lizarazo Guerrero, Isolina Rivero, Gema Pedraza, Cesar Alonso Parra, Emab, Grandesa Fundación San Exequiel Moreno, Glenys Pedraza Santamaria, Sandesol, Luis Gullermo Ariza, Luis Alberto Patiño, Isabu, ConsorcioVias Nacionales, Isuma , Brist American, Laura Lopez, Julio Ordoñez, Alquileres Doble, Cotrascal, Luis Maria Rueda, Miguel Alfonso Tamayo, Coca-Cla, Femsa, Hipinto, Cedere, Asodocol, Calaveral a Tiempo, MC Mensajeria, Jose Nelson Villabona, Martin rojas, Yupi, Asopartes, Servicios y Soluciones, Comunitarias, Laboratorio Clinico de Especialidades Bolivar, Mensajeria MC, Sotra, Policia Metropolitana de Bucaramanga</t>
  </si>
  <si>
    <t>FILA E LADO A ESTANTE 106</t>
  </si>
  <si>
    <t>Laura Patricia Corzo,Industrias Alimenticias Baez, Metrolinea, Carla Bayona de Rey, Ramiro Romero Acevedo, Fundar, UNOA, Emab, Inter Servicios, Activa Consultorio de Seguros, Isabu, WYA del oriente SAS, Mandarina Calzado, Rafael Ardila Duarte, Sumtec, Colombo Alemana, Coca- Cola Femsa, CU Asesores, 4-72, Consorcio Vias Nacionales,Sigma Micrshif, Nelson Gomez Duarte, Multidesechables, Consorcio Area Metropolitana, Consejo de Bucaramanga, Brachoautos, Marta Susana Pinzon, Fiting Valves, ABD Alquileres, Fitting Valves, Distribuciones LR, La Rivera, Metrocincoplus, JAL Comuna 16, Distribuciones LR, Jose Martin Tristancho, Consorcio Mantenimeintos Urbanos, ETB, Luis Francisco Jimenez, Ernesto Rueda Diaz, Maderas el Paisa, Codisel, Carlos Humberto Sanchez, Diego Fernando Zarate Merchan, Bomberos de Bucaramanga, Alvaro Solarte Vanegas, Lina Maria Acevedo Distribuciones Ganabastos, Oxigeno Bucaramanga</t>
  </si>
  <si>
    <t>Tutti Pan, Bagues S.A., Mario Alberto Lopez, Gobernación de Santander Sec, Salud, Santifrut, Consorcio Area Metropolitana, Tatty Fruit, Representaciones Maxicala, Autopartes Chimita, Garcillantas, Inrale, Jhon Carlos Sanchez Lizcano, Ana Sofia Pinzon, Alvro Alfonso Ramirez, Petrocasinos, La Baionett, Coperativa de Servicios la Heroica, Liga Santandereana de Ciclismo, Cotrascal, Atlas, Higuera Escalante, Angel Ernesto Rangel, Ranautos, Angela Patricia Rondon Becerra, Station Sound, Consorcio Area Metropolitana, Jhon Fredy Gonzalez, Elinsa, Distribuciones Pastor Julio Delgado, Pimpollo, El Anzuelo, Lider Marcas, Area Metropolitana, Ingmak, Pimpollo, Inmel, Thomas Express, Telcos Ingenieria, Alfredo Ruiz Garcia, Distraves, Henry Duran Hernandez, Afusan</t>
  </si>
  <si>
    <t>Emab, Mayra Lisset Lopez, Inderbu, Servcios Inmobiliarios, 4-72, Represander, Palmoneda, Carlos Arturo Mateus, Almaviva Monica Yamin Tira, Nutresa, Erseg, Jesmar, Martha c. Arenas, Oscar Mauricio Rueda, Marco Tulio Jimenez, Telcos, Martha Susana Pinzon, Frddy Rodriguez, Cosuegra Santos, Represander, Carnes y Carnes, Almacen Tricolor, Isabu, Claudia Ines Guerrero, William Andres Martinez, Bomberos de Bucaramanga, Transportes Romar, Cesar Pimiento Pimiento, Inderbu, Coomunlco, Paola Martinez, Fernando Jesus Ortiz, Baby´s Dress, Productos Vicky, Viva Mejor, Coingra, Luis Francisco Florez, Ronald Cienfuegos Bolivar, Industria Carpintera del Oriente, Consorcio Vial Puerta del Sol, Fantaxias, Rapido y Preciso, Atempi, El punto Electrico de la 17, Roosevelt Gualdron, Hipinto, Consorcio Mentenimientos Urbanos, Maria eugenia Rueda, Leon's, Romar Transportes, Maria Mercedes Surez, Carlos Andres Ruiz, Union Temporal Intercambiador 15, Kimautos, Fernando Jesus Ortiz, Intramedicas</t>
  </si>
  <si>
    <t>Jaime Rodriguez Ballesteros, Rio Frio, Ultra Matic, Petrolabi ltda, Consorcio Nueva Autopista, San Pedro Previsó exequial, Antuel, Omar Adolfo Bohorquez,Carolina Tang Chio, Coingra, Redemotos, Sede SAS, Coca-Cola Femsa,  Andres Felipe Villabona, 4-72, Omar Alexis Gomez Rondero, Consorcio Vial Puerta del Sol, Runbox, Acciones Integrales, Santoyo Hernandez, Julian Enrique Gomez, Elkin Dario Serrano, Alirio Garavito, Edwin Alexei Gutierrez, Consorcio Mantenimientos Urbanos, Ahora, Seguridad Oncor, Ernesto Carvajal Caballero, Talentum, Nikolina, Clemente Macias Villamizar, Panda, Zirus Pizza, Bartolome Ballesteros, Surtillantas Santander,  Logistica, Trasportes y Servicios Asociados, Surtiobras, Jaime Garcia Mendoza, Encocol, Oscar Gerardo Hernandez, Carlos Edulfo Pineda, Acoevecom, Probienes, Gonzalo Villamizar, Indulateos, Alcaldia de Piedecuesta, Pablo Expres, Omar Blanco, Paper clip, Victoriano Stephens, Jorge Alexander Botia, Elsa Villamizar Bello, ATM, 4-72, Gallego</t>
  </si>
  <si>
    <t xml:space="preserve">Esanta, Wiliam arsenio Fonseca, ImpoHerrajes, ConsorcioConexiones 2014, Martha Janet Gomez, Juan Carlos Jaimes, Domesa, Jose de Jesus Caderon, Panaderia Villabel, Financiera Comultrasan, Colombina, Pan Suprema, Flor de Maria Toloza, Motos y Motos, Orlando Medina Leal, Inmobiliria Vivienda Propia, Inmel, ATM, Luis Eduardo Pineda, Renting Bancolomabia, IQ electronics, Calypso HonorlaurelAntunel s.a, Mauricio Diaz Peña, Asotiendas, Panaderia Villabel, Aseo Full, Empresa de Servicios publicos santander, La Francesa y mas, Jarris, nikolina, Sandalio Calderon, Alfa Lavaseco, Codiesel, Drogas Central Descuentos, Drogas el Bienestar, Concejo de Bucaramanga, Yohana Meza, Jhon Alexander Garcia, William Dario Lizarazo, Alestra sas, Seguridad Guanenta, Coinogas, Bienestar Familiar, Mayorautos, Guibert Alexander Ardila, Mario Gomez Roman, Ferreteria el Albañil, sutratecsa, Jorge Enrique Seija, Bienestar Failiar, Transportes Herrera, Alianza Inmobiliaria, Abelaro Muñoz Luna, Italcol, Isabu, everlis Lezama Diaz, Telcos, Unitransa, Inderbu, Industrias Panda </t>
  </si>
  <si>
    <t>Enrique Ochoa Funetes, Adriana Rocio Serrano, Hipinto,Gestión Externa, Luis Enrique Quiñonez, Terminal de Transportes, Paula Andrea Palacios, Bomberos de Bucaramanga, Icoharins, Sandra Milena Carrillo, Yohana Meza, Parroquia San Sebastian, Roque Julio Hernandez, Redetrans, Transportes y Equipos Colpromed, Ana Francisca Chanaga, Casalimpia, Klaren´s, Esant, Daniel Leon Montaguth, Motor Motos, Hipinto, Armando Castellanos, Jose Alvaro Rios, Los Olivos, Defensoria del Espacio Publico, Bienestar Familiar, Kaeser, Avicola el Madroño, Inderbu, Molinos el Aguila, Roque Julio Hernandez, Fabricamos S.A. Multidesechables, Calypso, Mardonio VIllabona Sepulveda, Jaime Bueno Ballesteros, El competidor Electrico, Agropisa, Multidesechables,Juan Pablo Quiroga, Jaer Plast, Puentes y trones, Autocoloresg, Unidrogas, Lino Alberto Lazaro,Centro Comercial la Hormiga, Notaria Primera, Frenar, TDH, Javier Horacio Zabala, Coordinadora, TDH, German Ariza Aguilar, Luis Carlos Poveda, Hector Santana Cala, Servicios Inmobiliarios, Edwin Dario Cuadros, Marvilla, Jose Luis Tarazona, Ocupasalud,Bio Syscol, Hugo Figueroa, Yohana Meza, Envired, Ganaderia Manzanares, Contecon Urbar, Refrigeremos</t>
  </si>
  <si>
    <t>Diana Maria Ballesteros, ETB, Wilson Andres Aljuri, Pesquera del Mar, Carmen Yolanda Prada, Kit Motos, Eduardo Alfonso Rincon, Celestino Mojica, Jordan, Secretaria de Infraestructura, WAS, Delgado Parra Fereteria, Medica Protegemos, Mireya Tarazona, Discolacteos, Registraduria, Union Temporal Malla Urbana, Qsalud, Copservir, Inderbu, Nexans, Miguel Castro Orduz, Domientrega, Asesorias y Servicios, Terminal de Transportes, Quintillo Porras Moreno, Restaurante Alli donde tu Sabes, Provgein sas, Nevada, Distribuciones Pastor Julio Delgado, Lubin Andres Acevedo Ligia Garzon Bustos, Domesa, Javier Carlos Martin Alvaro, Nutriagro Supercarnes Geremias, Suppla San Pedro, Walter Vera Aldana, Empresa de Automoviles Cadiz, Jesus Dueñas, Jaime Gomez, Carlos Huertas Larios, AO, David Enrique Orejuela, Jose Fernando Macias, Luis David Perez Colmenares, Servimos, Runbox, Alexander Galvis Pinzon, La Españolita Willington Acevedo, Oxigeno, Luz Estella Pimiento, William Amando Rueda, Rito Carreño Carrion, Emilio Arenas</t>
  </si>
  <si>
    <t>Fbian Andres Leon, Julian Andres Escobar, Yusi Andrea Perez, Terminal de Transportes, Laura Andrea Oviedo, Wilson Villamizar, Asetrans Ltda, Calypso, Jose Fernando Macias, Luis Fernando Pradilla, Jose Orlando Alarcon, Inspección Septima, Luis Enrique Rojas, Enlace Empresarial, Super Cross Ltda, Gustavo Zarate Perez, Asopartes, Isabu, Dica SAS, Elizabeth Orega Lizarazo, William Dario Lizarazo, Carlos Fernando Diaz Lizarazo, Olinto Manosalva Gutierrez, Humberto Muñoz Muñoz, Secretaria de Educación, 12 Mundoentrega, Feria Bonita, Siresa Tours, Comercial Alejandra, HCL Servicios y Construcciones, JAC Villa del Prado, Inexa Adriana Suarez, Oscar Eduardo Duran, Metrolinea, Distraves, A.M.V, Kia, Honda, Terra Management, Estatal de Seguridad, Caprys, Ocupasalud, Nikolina, Crees &amp; Waffles, Jordan, Sergio Eduardo Garcia, Gustavo Rey Gualdron, Mr Clean</t>
  </si>
  <si>
    <t>Manuel Jose Becerra, Isabu, Victoria, Fundación Albeiro Vargas, Consorcio Area Metroplitana, Martha Fabiola Torres, Jordan, Augusto Cesar Pico Bermudez, Marco Antonio Merchan, Jhon Fredy Armero, Coca-cola Femsa, Alcaldia de Bucaramanga, Metrolimpia, Sevicol, Bienestar Familiar, Optyma de Colombia, Coimpresores, Luis Martin Carvajal, Adriana Daza, Margy Leon Buitrago, Gestión del Mantenimiento Hospitalario, Isabu, Ibañez Castilla Distribuciones, Servigestiones, Ezequiel Gomez, Sandes, Domientrega, Vision´s, Tienda la Palma 104, Grans S.A., Givian Colors, Adriana Daza, CHP, Surtiespumas, Fredy Julian Gomez, Quick Papeleria del Oriente, El Cornillero, Coordieventos, Irma Gutierrez de Chinchilla, Copservir, mensajeria el Lapiz Veloz, VSMJ, Elba Jhaneth Tavera, Pateleria Berna, Drogueria Nueva Avenida, Todofrenos, C.B, Hotel Gurmet, Colombia Telecomunicaciones, Domientrega, Procesos y Desarrollos Eficientes, TelcosIngenieria, Ernesto Pita Monsalve, OSSA Ingenieria</t>
  </si>
  <si>
    <t>Bienestar Familiar, Ivan Orlando Obando Bravo, Rectidiesel, Javier Sanabria Landazabal, Bienestar Familiar, Bomberos de Bucaramanga, Cootrasmagdalena, Distraves, Sandra Ximena Herrera, Uno.A, Fundación feria bonita, Mundo entega G12, Distribuidora Nissan, Leidy Jhoana Ayala, Bonilla y Asociados SAS, Bienestar Familiar, eidy Jhoana Ayala, Icopan, Hipinto, Carlos Eduardo Pico, Capryss,  AME, Telefonica, Norma Yolanda Hernandez, San Pedro, Cajasan, Acueducto Districlinicos Alfa, Bomberos de Bucaramanga, Ernesto Pita Monsalve, Aliar, Coordinadora, Corona, OSSA, JulianaStylos, Snadra Rueda, Bavaria S.A., Sandes, Diana Rincon, Isabu, Concordia Colombia, Acerda, Grodco, Carmen Cecilia Simijaca, Coral, Enecon, Inmel, Sandra Ximena Herrera, Jose de Jesus Leon Leon, Rolando Gualdron, Enecon</t>
  </si>
  <si>
    <t>Enminutos, La Birreria, Enecon, Club Campestre de Bucaramanga, Joaquin Gonzalez, Edgar Alberto Mejia, Policia Transito de Bucaramanga, Enecon, Inpec, Proing, Roosevelt Gualdon, Emdisalud, SM Soluciones, Avicola el Madroño, Asopartes, Grupo Atlas, ABG Fumigaciones, Frigorifico Vijagual, Defeder, Projection life, Ingrid Cardenas Bueno, Javier Garcia Badillo, Ferraseg, H&amp;C'S, La Florida, Joaquin Jaimes Rojas, German Ragueros Herrera, Rayco, Jhon edilson Monsalve, Nuevo Guadalajara 2000, Distraves, Redetrans, JE Distribuciones Electricas, Transportes Exprecar, Otacc, Pedro Claver Monsalve, Daniel Fernandez Eslava, Petrocasinos, Stewart Bohorquez, Javier Hernando Lopez, CAM GyM</t>
  </si>
  <si>
    <t>Vanguardia, J&amp;J Familia, Seguridad de Occidente, Bienestar Familiar, Cotrascal, Gobernción de Santander, Colegio militar general santander, Emab, Sinco, Colombina, Ronald Andres Sanguino, Servidensa, Los Trigales, Coordieventos, Bienestar Familiar, Nissan s.a, Alcaldia de Bucaramanga, Domesa, Jose Luis Amado Vega, William Andres Niño, Mayra Rubiela Echeverry, Distribuciones Pastor Julio Delgado, Ramedicas, Jhon restrepo y cia,  Castelmotors, Germanexpress, Pastor Julio Delgado, Colegio Panamericano, Olimpica, Tapisander, Cencosud, Suppla, Carlos Arturo padilla, C.G.P.IsabeMaranatha Excimer Laser, Helisandro Calderon, Sotra, Caja de Previsión social municipal, Aliciautos, CAM Colombia, Homecenter, TOP Cueros, Icsa, CIADE Ips, Corona Logistica y Transporte, Envia</t>
  </si>
  <si>
    <t>Lina azucena acuña, Miguel Eduardo Hernandez, Givian Colors, Bienestar Familiar, Envired, Molinos del Atlantico, Bienestar Familiar, Fabian Andres Leon, Monica Alexandra Pineda, Kit Motos, Juan Felipe Jimenez, Lavanderias OXXO, Pracodidacol, Saladen Security, Bienestar Familiar, SAG Distribuidora, Impor-Adornos, Delfines, Veparsan, Robinson Silva, El Madroño, Lavanderias OXXO, Inpec, Jorge Eliecer Miranda, Diana Marcela Cordero, Colegio Militar, Policia Nacional Asuntos Juridicos, Baguer, Defernder, Marcla Bayona, Ingenieria de Vias, Fernando Mendoza Duarte, Bavaria, Diseral, Torrecafe, Distrimovil del Oriente</t>
  </si>
  <si>
    <t>IC Ibañez Castilla, Ramon Zabala, Marcia Lorena Chica, Dar Ayuda Temporal, Distrirepuestos, Endesa Express, Hipinto, Comapan, Consorcio Mantenimientos Urbanos, Climaiat, Molinos del Atlantico, Amencar, Maria de las Nieves Jaramillo, Artimedis, Meals, Ledis Mabel Vergara, Moderna, MariAE, Distribuciones Pastor Julio Delgado Curvilco MariAE, Santandereana de Maderas Coopservir, Indulacteos Cludia Patricia Luengas, Suramericana, Tecno Fijaciones, Maderas del Oriente, Mototaxi, Frank Alexander Vargas, Servi Envios al Instante, Isidora Porras Moreno, R&amp;E Asociados, Lavanderia OXXO, Juan Carlos Pilonieta, Ariel Alberto Ramirez, CAM Colombia, SIAMA, Distrvs, Top Cueros, Manuel Giovani Matamoros, German Castellanos Morantes, Cologio Coperativo Comfenalco, Lis Ricardo Diaz, JAC Ciudad Bolivar, Frenos RJ, Asodocol, Rivera Express, Emologistic, Industrias Herinera de Santander, Trencin, Projection Life Colombia, Jones Arango &amp; Cia Ltda, Proyectamos, Rafael Velasquez, Prosound, Marleny Hernadez Rodriguez, Inmobiliaria Vivienda Propia, Creaciones Junior</t>
  </si>
  <si>
    <t xml:space="preserve">Drogas Pague Menos, San diego servicios de salud, Colombia Laser, E.S.E. Hospital san juan de Dios, Coop Asesores, Hilda dignoraquiroga, Policia Nacional, Grupo Districomer, Delfines.com, Comapan, Corbeta, Carlos Enrique Gomez, Hernan Fabio Ramirez, Ferdi Envios, Yuli Smit Martinez, Itlcol, La Hormiguita, La quinta del Puente, Terra-Cafe, Erika Lancheros, Efrain Garcia, Oscar Sanchez, Ludwing Lopez, Fricar, Ernesto Fuentes, Carlos Antonio Herrera, Ecno Fijaciones, Luz Dey Hernandez, Rectificadora Tecniculatas, SIAMA, Molinos del Atlantico, Asesorias y Servicios, Colcan, Lina Rios Angarita, Melo y Ulloa Ltda, Milciades Parra, Alexander Carrillo, Asopartes, Kaeser, Carlos Guillermo Fletcher, Alvaro Yesid Mantilla, Dispapeles, Freskaleche, Simeon Avendaño, Dislicores, Rafael Uribe, Presea, Gloria Arenas, Sergio Ruiz, Radio Primavera, Danny Forero, Easyfly, San Diego, Grupo Manejar, Oscar Manuel Rodriguez, Mauricio Rueda, Hayder Orduz </t>
  </si>
  <si>
    <t>Terra- Café, Carnes y Carnes, Cam Colombia, Andrea Carolina Maldonado, Corgescol, Jose Alfredo Vargas, Casalims, Ahora Envios, Projection Life, Sergio Andres Ruiz, Dislicores, Vangardia, Natali Andrea Gomez, Gladys Smit Jaimes, ArnulfoValero, Terminal de Transportes, Asistencia Medica SAS, San Diego,Unitransa, Serprocesos, Inducola, Domigex, Robinson Rodriguez, Hectro Javier Aristiabal, Rectificadoraecviculatas, El Oasis, Comuna 9, Gladys Duran Valdivieso, Radio Primavera, Elvis Mejia Rincon, Telcos, Cormedes, Redes y Edificaciones, Javier Lopez Rodriguez, David Santamaria, Luis Francisco Melo Rojas, Allen Roman, Manuel Matamoros, IPS auvimer, Nancy Moreno, Magdalena Hernandez, Amencar, Leidy Medina, Carlos Colenares, Telcos, Transtecol, Contacto Urbano, Olga Garcia, Sodexo, Projection life, Jairo Moreno, Chapeta, Ludwing Javier Suarez, FA Envios, Carlos Mateus</t>
  </si>
  <si>
    <t>MariAE, David Santamaria, Marpico, Patricia Parra, Seguridad Oncor, Maria Eugenia Quijano, Servidensa, Unab, Blanca Isabel Nariño, Jacobs Products, Jovany Cardenas, Wilfredo Avila, Daniela Ariza, Alfredo Rey Araque, Dislicores, Terracafe, Yamaha, Arbey Castellanos, Jhon Fredy Paloma, ARQ COlor, Roque Martinez, Esteb Rios, Andrea Cifientes, Mensajeria Rivera Express, Enecon, Distribuidora Toyota, El Timepo, Felipe Rojas, Instituto Neumologico del Oriente, Thomas Manejo Tecnico de Información, Inducla, Santander Extremo, Mensajeria Rivera Express, Periodicos y publicaciones, Monca Maria Uscategui, Papeleria J.V. Snack´s, Maximuebles, Fernando Galan Riaño, Jesica Liceth Rueda, Luis Alfredo Araque, Fernando Galan Bautista, Luis Jorge san Martin, Jorge Eliecer Castillo, Casa Editorial el Tiempo, Almacon, Betsy Hernandez, Enecon, Maritza Florez, Cristian Alberto Santana, Unidrogas, MariAE, JAL Comuna 5, Colegio los gnomitos, Felix Niño Guarin, Gobernacion de Santander, Alianza Inmobiliaria, Luz Alexandra Baron, Hipinto</t>
  </si>
  <si>
    <t>12 Mundoentrega, Consorcio Area Metropolitana, Cesar Augusto Nives, luis Orlando Hernandez, Elkin Eduardo Jaimes, Sonia Carrillo, Gustavo Mendez, Consorcio Vial Puerta del Sol, Bienestar Familiar, Yudi Liliana Niño, Cesar Alfonso Parra, Roque Martinez, Alvaro Yesid Mantilla, Luis Carlos Duran, Monica Alexander Rueda, Ximenfer, Bienestar Familiar, Pedro Manuel Moreno, Alianza Inmobiliaria, Mausoleo el Santuario, Juan Pablo Ardila, El Bodegon Papelero, Asopartes, Erick David Romero, Luis Francisco Campos, Logisander, Jose del Carmen Aguilar, Thomas Express, Unab, Yuliana Alexandra Lopez, Genny Carmenza Lopez, Mayra Alejandra Lopez, Jose Luis Aguilar, El Tiempo, El Frente, El diario de todos Extra, Trascarnes, Mario Martinez Cortes, Distraves, Ganaderia Manzanares, Otacc, Conantioqueño, Periodicos y Publicaciones, Boberos de Bucarmanga, Jose Luis Aguilar Tarazona, Mas x menos, Jhon Fredy Almeida, Los Trigales, Adriana Alferez, Elsa Marin Tapias, Ultra Matic, Mario Hu,berto Galvis, Espumas Santander, Gina Paola Ruiz, Paola Marinez, Sandra Lucia Leon, mauricio Sierra Florez, Grupo ES, Cotracolta, Rafael J. Turbay, Henry Duran Hernadez, Mauricio Sierra Florez, Insufarmacos, Petrocsinos, Cosecharte, Unilentes, Distrimovil del Oriente, Litis data, Dislicores, Denis Palacios Martinez</t>
  </si>
  <si>
    <t>Aseotiendas, Seincoing, Proactiva, ConAntioqueño, Pastor Julio Delgado, Sandra Robledo, Bienestar Familiar, Todorapidas, Klaren's, Muebles Estupiñan, Elycon, Alirio Quintero, Gloria Regina Fuentes, Wit Marketing, Ibañez Castilla Disribuciones, Alimentos Sega, C.E.A. Escuela de conducción, Grodco, Proactiva, Discolacteos, Joan F. Chacon Cossio, Lilia Zambrano prada, FCV, Mrco tulio Toloza, Nacional de Codornices, Surtimarcas, Comdinal, Gema Pedraza, Libia Castillo Rodriguez, CHP, Reinaldo Ortiz Karam, Horizontes, Consorcio Bucaramanga,  Lilia Zambrano Prada, Betsy Elizabeth Hernandez, Fundacion Hogar Adulto Mayor, ESE, MariAE, Central de suministros, Agencia Wellco, Bienestar Familiar, Comfenalco, Vanguardia Liberal, La Paneteria, LIS Justo a Tiempo, ESE, Jose Alfredo Barbosa, El punto Electrico, Lilia Pinto Torres, 4-72, Bienestar Familiar, Cotracolta, Vaguardia Liberal, Mario Velasquez Lopez, Telcos,  Sor angela colenares, Servicos y Soluciones, Emlogist, Kakahuat, Procesadora colombiana de carnes, avisin, Asopartes, Alimentos Sega</t>
  </si>
  <si>
    <t>130-1.0-07</t>
  </si>
  <si>
    <t>Actas de Reuniones de Trabajo</t>
  </si>
  <si>
    <t>FILA E LADO A ESTANTE 103</t>
  </si>
  <si>
    <t xml:space="preserve">Discolacteos, Hermin Carolina Sanchez, Kaser Compresores, EFICAZ, Promefar, Bienestar Familiar, Clara Ginet Ariza, Leidy Rojas Acevedo, Lan Redes, Distrituys, Todorapidas, Denis Palacio, Galvis Castillo, Luis Adolfo Parra, Luz Amparo Camacho, Carlos Jesus Serrano, Domisoluciones, Humberto Acelas Ramirez, Consorcio Bucaramanga, Sergio Romero, CHP, Yenny Yaneth Castro, Farmaceuticas, Jairo Orostegui, Indime, Patricia Shoes, James Enrique Mendoza, Finanza Credito, Mayra Cepeda, Ultra S.A.S, Multicarnes Guarin, Mensajeria Pablo, Casa Kioto Japon, Remeo Medical Service, Surtimarcas, El Punto Electrico de LS, Gestion Urbana S.A., Distrituy, Parroquia san cayetano, Surtimarcas, Gustavo Amaya, Restaurante y desayuno la 33, Asodocol, Garantia CTA, Martha Ferreira, Claudia Calvete, Copservir, Rapi Express Siglo 21, La Limpieza, Ecoplast Centro, Ismocol, Juan Carlos Blanco Baron, Claudia Patricia Peñuela, Cam Gym, Jorge Orlando Sipagauta, Jhon Jaime Ruiz, El Frente, Brigada Nacional de prevención de Incendios, Chobela, Oscar JvierOrdoñez, Idime, Copservir, Alta Max, Hector Diaz, Full Hause, </t>
  </si>
  <si>
    <t>FILA E LADO A ESTANTE 105</t>
  </si>
  <si>
    <t>Redes y Edificaciones, FogaoTerraza, Wilmer Yair Cacers, La Francol, Penagos, Multicarnes Guarin, Delicias Krocantes, Carnes y Cernes, Mensajeria LJ, Domientrega, Teleservimos, Enviemos, Kit Motos, Entrega, Sandes, Uno A Pronto, Fa envios, Blaz Acabados, Aseo Tiendas, Asoseguridad, Sergio Romero, Meico Sa, Omar Delgado, Guanenta, Santander en Serio, Sol Plast, Distribuciones la 45, Carlos Silva, Fipes, Full Filtros, Jose del Carmen Ramirez Benavides, Teytel, Diego Armando Morales, Bernardo Andres Fernandez, Pastor Julio Delgado, Isabu, Fipes, Rafael Turbay, Ferreteria Willy, Maderas Toto, Eleuterio Duarte, John Manuel Pedraza, Cootrajorturbay, Wilson Rey Rodriguez, Jorge Enrique Ardila, La Francol, Asoven, Provider, William Carrillo, Fundacion Hogar Adulto Mayor, Domisoluciones, Casa Kioto, William Gonzalez, Crporación IPS, Ferdi Envios, Comapan, Consorcio Bucaramanga, Oro Vision</t>
  </si>
  <si>
    <t>Bucaramanga, 18/04/2017</t>
  </si>
  <si>
    <t>Magali Acosta Vera, Eproalco, Fuiadores, Comoriente, Monica Martinez, Fidel Duarte, Jose Dolores Vera, Unilever, Independiente, Agencia de Viajes Horizontes, DTB, Éxito Billares Club, Refrefarcos, Transcarnes, Robinson Ordoñez, Ana Ortiz, Nutriagro, Edwin Lipez, Carlos Silva, Lidy Romero, Elizabeth Prada, Maria Ines Cobos, Benedicta Maldonado, Grodco Ingenieros, Luis Ernesto Castillo, Mario Velazquez, Rene Arciniegas, Edgar Torres, Luis Alberto Suarez, Pablo Antonio Diaz, Transbarcenas, Rafael Jurado, Martin Garcia, Asesorias y Servicios, Gustavo Rondon Tarazona, MariAE, Orlando Ardila, Dislicores, Jose Gregorio Correa, Anibal Sandoval, Rafael Jurado, Martin Garcia, Coachin Trip, Coprolac, Misael Montañez, Gustavo Rondon, Ingersama, Tecnomicros, Abelardo Ovalle, Juan Carlos Marin, Edgar Augusto Gutierrez, Vision Empresarial, Orlando Tarazona Camacho, Moises Ruiz, Bienestar Familiar, Ospimag, Bienestar Familiar, Comultrasan Muctiactiva, Pesquera del Mar, Reprefarcos</t>
  </si>
  <si>
    <t>El Competidor Electrico, Miguel Angel Acevedo, Vanessa Mejia Villareal, IPS Especializada, Vallas y Vallas, Guillermo Mateus Ruiz, Emab, Grodco, Pastor Duran Perez, Agrelab, Enrique Ochoa, Servientrega, Unitransa, Orlando Velasquez, Abelardo Muñoz, Freskaleche, Universidad Santo Tomas, Plastypan, Martin Emilio Garcia, Jaider Enrique Pineda, Octavio Garcia, Cotrander, Odin, Frankfor, Distribuciones la 45, Ludwin Ernesto Garcia, Dromax, Dislicores, Miguel Angel Acevedo, Grupo Empresarial Funjer, Grupo Atlas, Distrito Militar Naval, Luis Hermindo Corzo, Corporacion IPS Saludcoop, Inpec, Miguel Porras, Cooperativa Eficaz, Inpec, Garcillantas, Elsa Dominguez Rueda, Eficaz Logistica Y Transportes, Ferreteria Les, Surtiespumas, Paola Andrea Cubides, Guanenta, Periodicos y Pubicaciones SAS, Davivienda, Gestionar Bienestar, Gobernacion de Santander Direccion Adminisrativa y Financiera, Harinera Pardo, La Casa del Multimueble, Jose Luis Amado Vargas, MegaTire, Importadora Japon, Luis Francisco Lozano, Jorge Alberto Nuñez, Ecates 21, Oscar Heli Roa, CAM GyM,  Vanguardia Liberal, Hernando Rodriguez, JAC Manuela Beltran, Asoseguridad,  Yamile Jaimes, Ramon Ortega Camacho, Zorayda Uribe, Villapi Distribuciones,Galvis &amp; Cia Ltda, Grelab, Luis Fernando Torres, Financiera Comultrasan, Telcos</t>
  </si>
  <si>
    <t>Bienestar Familiar, Jhon Jairo Quintero, Clinica San Luis, Drogas Pague Menos, 12 Mundoentrega, Luz Helena Almeyda, Armando Sepulveda Niño, Teresa Rincon, Wilson Barbosa Rueda, Campus Virtual Udes, Intersericios, Juan Luis Ramirez, Telcos, RMS, Julian Serrano, Segio Sandoval, Henry Rincon Suarez, Meico, John Carrizales, Carlos Andres Villabona, Restaurante Barrio Cenral, Meico, Paola Andrea Mayorga, Rehabilitemos, Carlos Guarin, Sergio Sanguino Moreno, Harold Torres, Oscar Cuadros, Foscal, Olga Lucia Vargas, Fa envios, Maria Angelica Vega, Nefher Alvarez, Joaquin Diaz, Comapan, Glass, Omar Jaimes, Henry Rincon, Sandra Leon, Luis Sarmiento, Jhon Ruiz, Luisa Fernanda Rodriguez, Lacteos la Mejor, Frank Fonseca, Comoriente, Luz Amparo Leon, Luz Dey Hernadez, Henry Remolina, Ninfa Olarte, nestor Gutierrez Lizcano, Yudanelly Camello, Unicontacto, Megatire, Nutriagro, Wladimir Becerra, Elkin Bacca, 1-2-3 por mi, Nopin, Pastor Julio Delgado, Grodco Ingenieros, Nopin de Colombia, Colombina, Grodco, Corregimiento 3, Domensa, Ivan Dario Pedraza, Edwin Rios, Alianza DC, Encarga</t>
  </si>
  <si>
    <t xml:space="preserve">Redes y Edificaciones, FogaoTerraza, Wilmer Yair Cacers, La Francol, Penagos, Multicarnes Guarin, Delicias Krocantes, Carnes y Cernes, Mensajeria LJ, Domientrega, Teleservimos, Enviemos, Kit Motos, Entrega, Sandes, Uno A Pronto, Fa envios, Blaz Acabados, Ricardo Calderon, Victor Daniel Vargas, Consorcio Vial Puerta del sol, Sandra Milena Mosquera, Contraloria de Flodablanca, Maderas Toto, Plastypan, Oscar Cuadros Romero, Consorcio Puerta del Sol, Veterinaria la Red, Mantenimientos Urbanos, Isabu, Grodco, Copservir, Union Temporal La 15, Luz Dey Hernandez, Adolfo Gutierrez, Integra s..g.o, Idime, Marsupial, J.J. Rozco, Coca-cola Fems, Winlli riza, Snack´s, Camilo Calderon, Consorcio Vial Puerta delSol, Ultra S.A.S., QUick Help, Expedito Ortiz, Pedro Jose Rueda, Anderson Duran, Altamax, Todorapidos, Paula Cudris, Full House, Paola Almendrales, Krokantes, Leon Garcia, Victor Manuel Ramirez, Autoparte, Altamax, Runbox, Comoriente, Mercantil, Exprecar, Prevesa, Ferreteria Willy, Diego Arturo Tamayo, Gerardo Tamayo, Union temporal la 15, Financiera Comultrasan, Kimautos, Fundacion Teatro Santander, Runbox, Confeccop, La Sangileña, Distribuciones Julmar, Rmon Rincon, Monica Liliana D. La Francol, Lesby Suarez, Penagos, Fogao, Piedecustana de Servicios, Cotaxi, </t>
  </si>
  <si>
    <t>Alquiestructuras, Ana Cecilia Laguna, Villa de san Carlos, Distrikar, Santander en Serio, Eucol, Incubadora de Santander, Victor Manuel Florez, Alonso Mendivelso, Ofacol, Grodco, Armando Serrano, Victor Manuel Florez, Computadores y Servicios ltda, grodco, Javier Leonardo Hurtado, Protekto, Henry Herrera Anaya, Edwin Munera, Periodicos y Publicaciones, Paula Cudris Torres, Pablo Caceres, Igeoneumatica, Avansalud, Interservicios, Palmera Junior, Deivy Perez Mantilla, Frocar, Javier Leonardo Hurtado, Elba Yaneth Pulido, Unicor, Joaquin Catellanos Bohorquez, Henry Avila, La Esquina de la Construccion, Luz Stella Ramirez, Javier Lamus, Transcarnes, Doris Judith Carrillo, Maria eugenia Ferreira,Silvia Rincon, Legrev Service, Policia Nacional, Unicor, Honda, Spin, Jessica Pimiento, Coodepetrol, Cielo del socorro Saldaña, Orlando Chinchilla, Consorcio Vial Puerta del Sol, Mauricio Herrera Medina, Mario Leguizamo, Confitecol, Jose Antonio Rangel, Jorge Basto, Policia Metropolitana, William Solano, Mauricio Herrera, Adriana Navarro, Carlos Mauricio Tapias, Alirio Blanco Orlando Chinchilla, Gustavo Pinilla, Marco Tulio Beltran, Julian Diaz</t>
  </si>
  <si>
    <t>Edgar Niño, Carrocerias el Sol, Marco Oviedo, MURICIO Bautista, Cotrascal, Bienestar Familiar, Gloria Jaims, Periodicos y Publicaciones, Registraduria, Avelocidad, CAM GYM, Wilton Bayona, Norberto Moyano, Inpec, Ismega, Edgar Meneses, Coodepetrol, Jessica Pimiento, Diana Moreno, Luis Edmundo Jurado, Trillos, Tecno Comercial, Gases y Productos Industriale, Camfri, Maderettos, Trmitamos, Global, Elkin Sanchez, Gas Natural Fenosa, Luis Edmundo Jurdo, Cooprofesionales, Victoria, Max Repuestos, GPI, Best Home, Carlos Granados, Diebold, M&amp;M, Juan Gabriel Vanegas, Surapan, Eco Catering, Servilla, Global Trade, Gustvo Navarro, Isabu, Distrikar, Octavio Garcia, Uriel Mora, Marina Sarmiento, Hipinto, Roile Quintero, Carol Sanchez, Distrituys, Amencar, Sevicol, Lida Yamile Gonzalez, Pesquera del Mar, Roque Julio Cardenas, Julian Angarita, Inter Servicios, Fyroe, Carnes y Carnes, Arley Oviedo, Hidraulicas del Oriente, DHL, Luis Bermudez, Interservicios</t>
  </si>
  <si>
    <t>Tro, Misael Blanco, SE Soluciones Educativas, Juan CarlosGomez, Comoriente, CHP Asesorias Ciudad Bonita, Serviol, Rufo Medina, Juan Carlos Gomez, Estcion Norte Mobil, Faustino Hernandez, Luis Jose Rojas, Jua Carlos Gomez, Nepouceo Moreno, Norberto Florez, Ciro Ortiz, Laura Jurado, Manuel Arenas, Sonia Galvis, Jose Parra, Toyota, Electroriente Villa de San Carlos, Electrorueda, Comoriente, Andrea Florez, Global Servicios, Moto Ya, Rufo Medina, Fabian Leon, Sevicol, Electroriente, Thomas Express, Mercantil, Electro Software, Grifos, Consorcio Area Metropolitna, Evelio Rodriguez, Edwin Herrera, Almaviva, Bigida Celedon, Matrha Antolinez, Ludwing Rojas, Redes y Edificaciones, Ibañez Castilla, Campollo, Olga Ramirez, Encarga Logistica Empresarial, Precimec, Vifenalco, Sergio Bravo, 4-72, Suppla, Erika LancherosColombo Alemana, Medyseg, La Fonda Paisa, LS Servicios, Laura Daza, Roque Barrios, Jorge Ardila, Mauricio Aguilar, Maria Isabel Sanchez, Luis Alfonso Niño, Glass Group, Viviana Santoyo, Martha Guerrero, Abonos Integrales, Milton Rodriguez, Gustavo Acevedo, Edmundo Acevedo, Comestibles Clombianos Agrotep, San Camilo, Ganaderia Manzanares, Ruiz Perea, Mantenimiento Asesorias y Servicios, Renacer, Ruth Rodriguez, Dristialgusto, Romulo Tello</t>
  </si>
  <si>
    <t>Juzgado Promiscuo Municipal, Laureno Lopez, Hielo Indufrio, Almaviva, Frases S.A.S, Emab, Salud Vial, Copservir, Fipes, Carlos Torres, Alimentos Carnicos, Saily Aguilar, Frendy Ortiz, ConAntioqueño, Frenos GBC, Jhon Fredy Bautista, Todorapidas, Nelson Ocampo, Todorapidas, ESE, distriplast, Julio Cesar Pinzon, YiYi, Metrolimpia, Supermarcas, Nelson Florez, Copservir, Universidad Pontificia, Districomer, Sergio Estupiñan, Carlos Nuñez, Independiente, Alvaro Martinez, Consorcio Del Oriente, Aldia, Ulises Ibañez, Yimmi Sanchez, Nelson Prada, Sindy Cacua, Carlos Nuñez, ESE Ltda, Central de Motores, L&amp;D Colombia, Indufrio, Tecniproesos, Telcos, Lina Pico, Nubia Nieves, Emab, Loncheria la 36, Hernando Suarez, Distraves, Jose Cepeda, Norma Manrique, Raidio Primavera, Policia Nacional, Union Agro, Emab, Olga Prada, Nelson Moreno, Edwin Cornejo, Elkin Cornejo, Gaseosas Hipinto, Carlos Fernando Suarez, Henry Cortes, Yiyi, Metalicas Cadena, Galeria Inmobiliaria, Elite, Rio Frio 2015, Yiyi, Victor Cornejo, Galeria Inmobiliaria</t>
  </si>
  <si>
    <t>Santandereana de Maderas, RXM, Ivan Moreno, Ruth Leguzamon, Teresa Rojas, J. Cem, Salvador Hernandez, Vanguardia Liberal, Colegio Nuevo Cambrige, Fundación Teatro Santander Seguridad Superior, Domisoluciones, Gran Hong Kong, Domi Envios, Hidraulicas del Oriente, Jerson Diaz, Angeliro Cadozo, Alfredo Ariza, Jaime Florez, Henry Martinez, Zuleyma Lancheros, Idelfonso Carreño, Luis Melgarejo, Olivo Carreño, Ricardo Tavera, Escuela De Aprendizaje,Carvalcorp, Centaurus Mensajeros, Almaviva, Jorge Mirnda, Dieños Ruddy, Uniagro, Alfredo Ariza, MSG, Claudia Castellanos, Estacion de Servicio Norte, Scada Ingenieros, Central de Motores, Pablo Julio Rodriguez, Luis Guerrero, Jose Castillo, Angelmiro Cardozo, Luis Ferreira, Todorapidas, Total Care, Jesus Ramon Jaimes, Brandon Prada, Jaime Gomez, Emerson Paez, Martha Vargas, Carlos Angarita, Henry Martinez, Luis Melgarejo, Zuleyma Lancheros, Jhonatn Mendez, Jaime Florez, Dromedica, Snack´s, Nancy Cardenas, Distrikar, Ardisa, Unicor, Policia Nacional, Telcos, Fincar, Gustavo Rey, Ramiro Vanegas, Allianz, Elkin Cornejo, Grodco, Uripieles, Drogas Pague Menos, Ana Gomez, Los Curos, Contecon, Moises Diaz, Policia Nacional, Fredy Suarez, Frigorifico Vijagual, Icsa, Imec, Cesar Suarez, Eusebio Suarez, Artegiron, El Competidor, Pastor Julio Delgado, Domesa, Interservicios, Jose Pita, Gilberto Florez, Luis Alberto Alvarez, Capruis, Materiales Comultrasan Dislicores, Axpress, Leonor Blanco, Tecniricoh, Hecc,m Tubomas, Tri-fit, Genny Novoa</t>
  </si>
  <si>
    <t>Ruben Dario Landazabal, Ricardo Toscano, Luis Beltran, Nopin, Viviana Rangel, Jhon Sarmiento, Nopin, Jenny Parra, John Sarmiento, Julian Serrano, Cargacoop, Intercambiador 15, Rafael Escobar, La Paneteria, Envia, Servicentro Profiautos, Mundoentrega, Secretario de Infraestructura, Bienestar Familiar, JHony Rodriguez, La Capilla, Todo aseo, Friotecnicas, Oscar Jimenez, Fundacion Colombiana de Bienestar Social, Orlando Martinez, Ciudad Bonita, Encarga, Alamarc, Nelson Duran, Diexco, Ejercito Nacional, Fundación de la Mujer, Trilladora de Cafe, Registraduria, PedroGallo, La Gran Via, Cotrander, Jesihu Camacho, Tecnicopias, Delicarnes, La victoria, Icopan, Maria Calderon, Drogas Pague Menos, Distrinaturales, Bodegon delPanadero, Atlas, San Pedro, Luis Vicente Uribe, Alexander Rios, Trilladora de Cafe, Empas, Telcos, Comdinal, Lucas Moreno, GRU, AMAC, Ana Rueda, Hernando Rincon, El Paraiso, ESSA, Oscar Rondon, Ingrid Nirvana, Exprecar, Gasan Zoraida Angarita, Incubadora Santander</t>
  </si>
  <si>
    <t>Xiomara Pinzon, Telollevo, Consorcio Nueva Autopista, Alejadra Villareal, Jose Luis Vega, Ismael Jimenez, Janeth Jaimes, Rubiela Gomez, Oscar Medina, Yamile Mendez, Eduardo Perez, LD Llantas, German Ariza, Eticos, Icsa, Diebold, CVU, Henry Pinzon, Comoriente, VJGamuba, Envia, Jorge Picon, Mercagan, Alfonso Prieto, Aero Agil, Aplitecnicas, Sandra Milena Leon, Agropecuaria Aliar, Mr Clean, Arrecifes "EI", Norgas, Mayorautos, Grupoil, Doyler Marino, LD Lantas, Servireparto, Servicios oportunos, Nueva Autopista, Atlas, Nelson Roa, Paantec, Dislicores, Garmisch, Uniser IPS, Jennifer Higuera, Omar Saavedra, Alejandra Almeida, Palmera Junior, Frigorifico Viagual, Elio Arias, Eliana Caballero, Ricardo Martinez,Guanenta, Inter Servicios, Multifiltros, Arley Garcia, Heli Orostegui, Inderbu, Avicola el Madroño, Juan Carlos Frias, Represander, Escuela de Aprendizaje, Interservicios, Ciudad Bonita, Nelly Suarez, Metrocinco</t>
  </si>
  <si>
    <t>Ardisa, Didier Garavito, Plantare, Teytel, Luis Alfredo Diaz,Orielson Caicedo, Servicios Oportunos, MichelMorales, Carlos Corredor, Espacio Publico, Diego Ballesteros, Palmra Junior, Jose Ballesteros, Agrosander, Nury Nuñez, Jose Ballesteros, Rectificadora Carlos Corredor, La gran Via Santander, Alcaldia de Buacaramanga, Tom Kids, Maria Elena Trejos, Dany´s, Tom Kids, Alquileres Luna, Modas Dukser, Gran Hong Kong, Jose Ariza, Gonzalo Vargas, Consorcio Puerta del Sol, Insumma, Jose Antonio Chavez, Avetrans, La Pedregosa, Nelson Gomez, Ruben Doinguez, Jairo Meza, Cootransmagdalena, Agrooriente, Ana Quiñones, Garabtos, Alquileres Luna, Miulticarnes Guarin, Amsa, Liga Santandereana de Patinaje, Cristian Villamizar, Stihl, Servi Reparto, Personeria Municipal Playon, Mototaxi, Honor Laurel, Diagnosticoa medicos y drogas, Eulices Fonseca Foseca, Consorcio Bucaramanga, Grodco, Rodrigo Sarmiento, Efecty, Inducor Partes, Los Tejaditos, Ibañez Castilla, Grupo Atlas, Bienestar Familiar, Inducor Partes, Hecho en Colombia, Servilla S.A., Lavanderias Oxxo, Maria Bonilla, Eficaz, Ruitoque Golf Country Club, Grdoco, Tropi Sweet, Inversiones Arenas Serrano, Visionlab, Luis Chavarro, Aero Agil, Eulalia Castañeda, Maxi Muebles, Beds, Pastor Julio Delgado, El Hacendado, Multiclinica, Hospital Feliz, Saferbo, NOrcam, Gilberto Gomez, Makelo, Medicall, SalRicosan, Carlos Briceño</t>
  </si>
  <si>
    <t>El Cacique, Saferbo, Inmel, Alquileres doble B, Davivienda, Julio Vargas, Grodco, Impresión Digital, Inmel, Oscar Lopez, Cesar Valderrama, La Victoria, Pracodidacol Recuperadora Ambiental, Districliinicos, Jose Alvarez, Interservicios, Camrca, Edgar Guerrero, Alqueria, Bienestar Familiar, Quiruhosp, ABD Alquileres, Comidas Rapidas el Cacique, Donjuan, Andres Espnosa, William Martinez, Jaime Aparicio, Nedecor, Coimpresores, Quality Smit, Pedro Orostegui, Bienestar Familiar, Rosalba Reyes, MHC, Milton Yohani Ayala, Solonucleos, Periodicos y Publicaciones, ESSA, Mario Hernandez, British American, La Victoria, Agrelab, Diana Bautista, Multicomputo, Agropecuaria Aliar, Ingenieria y Construccion de Obras Civiles, Angelica Cely, Envia, Jairo Cristancho, Rayco, Hernan Rodriguez, Jaime Palacaio, Maria Eugenia Guerra, Jose Tristancho, Bienestar Familiar, Cristian Barragan, Consorcio Puerta del Sol, Servimcop, Jaime Bustamante, British American Tobacco</t>
  </si>
  <si>
    <t>FILA E LADO A ESTANTE 104</t>
  </si>
  <si>
    <t>Diexco, IndustriciasAlimenticias Baez, Presentaciones Tecnicas Arenas, Aplitecnicas,Distrigraf, Bustos Diaz, Bucarretes, El Madroño, Corporacion Union, Wilson Montero, La Mejor, Inderbu, Jose Envios, Sergio Palacio, Edimsa, Marco Jimenez, Agencia Especializada Whirpool Edgar Garcia, Proveindustria, Ludwing Gualdron, Fernando Amaya, Luis Francisco Triana, Confitecol, La Baionnett, Easy Taxi, Juan Carlos Marin, Sandes, Distraves, British American, TuttiPan, Yuli Paredes, Rehobotsy, Isabu, Domicilios Encomiendas Locales, Comultrasan, Luis Tellez, Emab, Encarga, La Heroica, Aeroagil, Ferney Espinosa, B.C. Frioriente, Bustos Diaz, Colombina, Fantaxias, Auras, Consorcio Area Metropolitana, Coingra, Codiesel, Confitecol, Luis Villamizar, Distraves, Mercedes Sarmiento, Hernan Rodriguez, Tubomas, Domientrega</t>
  </si>
  <si>
    <t>Domientrega, Teleservicios, UnoA, La Florida Express, Jose Envios, Bucaretes, Servicorra, Jose Balaguera, Independiente, Envios Moto Jans, Asodocol, Rafael Bautista, Centauros Mensajeros, Aldia, Tecniseg, Consorcio Area Metropolitana, Samuel Zuñiga, Travel &amp; Business, Ebenzer, Palmera Junior, Bienestar Familiar, EMAB, Asoven, Hipinto, Distrialgusto, Alejandro Muños, Estampados Muñoz, Athletic, Central Motors, La Gran Via, Pastor Julio Delgado, Representaciones Leon, La Grn Via, Wolfarma, Jose David Corredor, Coopreser, Leon Gomez Ltda, Represander, Alirio Ortiz, Maria Juliana Hoyos, Pastor Julio Delgado, Telemedicina, ETB, Alvaro Ramirez, Ultramatic, Fitting Valves, LR, Oxigeno Bucaramanga, Carnes y Carnes, Distribuidora Rayco, Fernando Amaya, Sndwich Cubano, Agencia Wellco, Comultrasan, Arquiaso, Ultramatic, Arnaldo Zafra Comultrasan, ADN, Laura Acosta, Alvaro Ramirez, Santoyo &amp; Hernandez, Mr Clean, Fritolay, Marina Hernandez, Urbanas, Fl Colombia, Richard Bueno, Drogas Pague Menos, Ernesto Castro, Fricar, Telcos, Motors, Telemedicina</t>
  </si>
  <si>
    <t xml:space="preserve">Emo Materiales, Zirus, Jorge Botia, Aseotiendas, Carlos Pineda Mercantil, Distraves, Bienestar Familiar, Gobernacion de Santander, Abelardo Puentes, Arepiz, Gasan, Virgilio Galvis, Terra Café, Wilson Rios, Virgilio Galvis, John Moreno, Moises Bautista, Viany Guevara, Milena Ariza, Luz Benavides, Industria Carpintera del Oriente, Coovisur, Jesus Villamizar, Drogueria y Perfumeria Nueva Avenida, Fresenuis Medical Care, Isabu, Jaime Basto, Astrid Escobar, Bajo Cero, Representaciones Leon Gomez, Medicuc,                                                      Kikes, MC Mensajeria, Jessica Mendoza, Bajo Cero, Puentes y Trones, Transito de Giron, Rombo, Kikes Carnes, Milton Salazar, Telcos, Emo Materiales, L.I.S., Seguridad Oncor, Bienestar Familiar, Maria Suarez, Luis Florez, Toyota, Maria Ramirez,Contecon Urbar, Coca-Cola, Edgar Calderon, Bienestar Familiar, Ayuda Profesional, Kit Repuestos, FG Construcciones, Elkin Perez, Odin, Consorcio Nueva Autopista, Gonzalo Villamil, Doris Pico, Gonzalo Villamil, Comoriente, Carnes y Carnes, Grupoil, Erseg, Yamin Anaya, Instlaciones y Mantenimientos Esoecializados, Palmera Junior, Ventanar, Codiesel, Redes y Edificaciones, Pastor Julio Delgado, Ultramatic, Ashe s.a., Miguel Carrillo, Sevicol, Telcos, SINC, Diaz Express, Ferdi, Ricardo Lagos, Luis Carlos Lopez, Baguer, Carnes y Carnes </t>
  </si>
  <si>
    <t>Hotel San Juan, nsufarmacos, Fl Colombia, Central Motor, H.C.L., Juan Tarazona, Domesa, Codiesel, Daniel Leon, Elmer Rocha, Matty, Pan Suprema, Ana Laguna, Leonardo Sarmeinto, El Competidor Electrico, Jorge Vargas,Flor Toloza, Juan Alarcon, Emo Materiales, Bartolome Gonzalez, William Estupiñan, Leonardo Sarmeinto, William Estupiñan, Luis Salazar, Ramon Zabala, Diana Curcio, Camfri, EMAB, Alumbrad Publico, Nutresa, Ashe, Jireh, Asdrubal Sanchez, Torno Partes, Emab, Radio Primavera, Gonzalo Instante, Marlene Murillo, Oscar Silva, Alexander Alvarez, Ricardo Garcia, Leonor Mariño, Emerson Rueda, Agropaisa, El Competidor Electrico, Inversiones Arenas Serrano, Martha Parra, Nikolina, Santos Inversiones, Carlos Serpa, Jose Calderon, TAT, Trasportes Clavijo, FL COlombia, Claudia Mejia, Marisol Muñoz, Consorcio Puerta del Sol,Sumatec, Roque Hernandez, Consorcio Puerta del Sol, Esteban Rios, Asfatart, Corona, Alexander Lizarazo, Enviemos, Movilenvios, Luz Arevalo, Ecoservir, Jaime Jerez, Transportes Romar, Adrian Aguilera, Angel rangel, Cencosud, Redetrans, Multidesechables, Panda, Alestra, Yohan Esteban, Fabricamos S.A, Multidesechables, Kikes</t>
  </si>
  <si>
    <t>Fernando Ortiz, FabianLandinez, Calypso, Adriana Alferez, CAM Gy M, AO, Carlos Mariño, Multidesechables, Panaderia Villabel, San Nicolas, Emo, Carmen Alvarez, Transportes Herrera, Movil Envios, Liliana Vanegas, Alexander Marquez, Jose Hernando Toloza, Acciones y Servicios, Indime, Moto Ship, Famoplast, Oscar Pico,Ranautos, Famoplast, Arvato, Emo, Serprocesos, Jose Carreño, Andres Ordoñez, Transportes Clavijo, TNCC, Incubadora Santander, Etb, Petro Casinos, Polo, Consorcio Puerta del Sol, Emo, Plantare, Mauricio Hernandez, Pan Suprema, Jarris, Carnes y Carnes, Asproind, Gente Caribe, Pet's Evolution, Kaeser, Extintores Seguridad Contra Incendio, Marco Suarez, Jorge Rueda, Supertransporte, Jaer Plast, Luis Orduz, Mundoentrega, Emab, Maria Arias, Fredy Leguizamon, Defender, Zuleima Paez, Nevada, Oscar Calderon, Jorge Rueda, Jaime Bernal, Multiservicios Velandia, Paola Peña, Icopan, Mototaxi,Mr Clean, Gerson Hernandez, Federal xpress, Willington Acevedo, Unid, Seiscontinentes, CAM Gy M, MSG, Inar Asociados</t>
  </si>
  <si>
    <t xml:space="preserve">Ricardo Lagos, Mariluz Mayorga, Emo, Gente Caribe, Ana Merchan, Emab, Consorcio Puerta del Sol, Bienestar Familiar, Arepalista, Infapart, Industrias Baez, Panaderia Villabel, Efrain Guerrero, Jarris, Frucal, impieza Urbana, Arquidiosesis de Bucaramanga, Mecm, Martha Torres, Drogueria Vida, Papeleria del Oriente, MariAE, Maria del Pilar Ojeda, Jesus Villamizar, Arquidioesis de Bucaramanga, Garantia CTA, Fulio Meneses, Betty Gomez, Wilson Torres, Nelly Pulido, Rosa Zambrano, Alonso Acosta, Jorge Rivera, Miguel Gomez, Maria Valbuena, Rodolfo Hernandez, Ivan Obando, Pastor Julio Delgado, Fricar, Aliaza Inmobiliaria, Clean Car, HECC, Palmera Junior, Pesuera del Mar, Surtiespumas, Lina Acuña, Carlos Montoya, Enecon, enviempress, Telefonica, Emo, Carlos Humberto Jaimes, Paula Palacio, Visual Publicity, Revitec, Efrain Guerrero, Ernesto Garrido, Discovery Colors, Distraves, Juan Romero, Jose Salzar, Carlos Quiroga, Holcim, Emo, Santander en Serio, Sergio Mantilla, Coopetran, </t>
  </si>
  <si>
    <t>130-12.0-154</t>
  </si>
  <si>
    <t>Consorcio Mantenimientos Urbanos, Alfredo Amaya, Carlos E. Ruiz, Fenix Construcciones, Metal Martinez, Metal Martinez, Holcim, Argos, Diselarq, HFC S.A.S, Coimpresores Ltda, Distribuciones Colombia</t>
  </si>
  <si>
    <t>Consorcio Ciudadela 2013, Coimpresores Ltda, Coimpresores Ltda, Holcim, Paantec, Tulio Murcia, Alfredo Amaya, Argos, Coimpresores Ltda, Fenix Construicciones, Marval</t>
  </si>
  <si>
    <t>Holcim, Holcim, Coimpresores del Oriente, Coimpresores del Oriente, Paviacom, Concretos Valcom, Concretos Valcom, Coimpresores del Oriente, Coimpresores del Oriente, Coimpresores del Oriente, Coimpresores del Oriente, C:E:A: Escuela Nacional de Construccion, Pisos y enchapes, Alfreso Amaya H. Sumas Construcciones</t>
  </si>
  <si>
    <t>H.C.L. Servicios y Construcciones, Asfaltar S.A. , Homecenter, Pisos y Enchapes, Pisos y Enchapes, Coimpresores, Coimpresores del Oriente, Sediscal, Coimpresores, Coimpresores, Pisos y Enchapes, Consorcio Ciudadelas, Pisos y Enchapes, Coimpresores, Pisos y Enchapes, Coimpresores, Pisos y Enchapes, Coimpresores, Consorcio Ciudadela, Pisos y Enchapes, Pisos y enchapes.</t>
  </si>
  <si>
    <t>Argos, Coimpresores, Pisos y Enchapes, Coimpresores, Pisos y Enchapes, Alfredo Amaya, Coimpresores del Oriente, Pisos y enchapes, Coimpresore, Coimpresores, Coimpresores, Pisos y enchapes, Pisos y Enchapes, H.C.L Servicios y Construcciones Fredy Antonio Anaya, Consorcio Podes, DSP Concretos</t>
  </si>
  <si>
    <t>Distribuciones Colombia, Consorcio Santander, Pedro Jose Orostegui, Bohorquez Rueda Liliana, Helm Bank, Pavandi, Pavimentos Andinos, Banco de Occinte, Coimpresores, Proconam, Leasing Bancolombia, Fenix, Holcim, Alfredo Amaya, Coimpresores, Coperativa de Impresores, Concretos Valcon,Pisos &amp;Enchapes, Pisos y Enchapes, Coperativa de Impresores, Coimpresores del Oriente, Coimpresores del Oriente, Aceveo Maria Victoria, Corficolombiana, Jose Diaz, Distribuciones Colombia, Avalco, Alvaro Tamayo, Pisos y Enchapes, Coimpresores del Oriente, Coimpresores del Oriente, Banco Pichincha, Consorcio Del Bosque, Pisos Y Enchapes, Coimpresores, H.C.L., Coimpresores, Pisos y Enchapes, Coimpresores, Pisos y Enchapes, Pisos y Enchapes, Coimpresores del Oriente, Coimpresors del Oriente, Sandesol, Coimpresores del Oriente, Pisos y Enchapes, Pisos y Enchapes, Ariel Ceferino, Coimpresores, Carlos Ardila, Coimpresores, Consorcio Bucaramanga, Consorcio Bucaramanga</t>
  </si>
  <si>
    <t>Consorcio Puerta del Sol, Pisos y Enchapes, Coimpresores, Neomundo, Pisos y Enchapes, Consorcio Puerta del Sol, Coimpresores del Oriente, Pisos y Enchapes, Consorcio Buaramanga, Coimpresores, Coimpresores del Oriente, Ruth Vargas, Pisos y Enchapes, Coimpresores, oimpresores, Coimpresores, Tesorera, Pisos y Enchapes, Luis Solano, Coimpresores del Oriente, Pisos y Enchapes, Consorcio Puerta del Sol, Tesorera,  Pisos y Enchapes, Coimpresores, Coimpresores, Coimpresores, Coimpresores, Yohana Meza, Pisos y Enchapes, Coimpresores,Coimoresosres, H.C.L., Coimpresores, Ascensores Schindler, Coimpresores, Argos, ELS Ingenieria, Coimpresores, Holcim, Coimpresores, Paviacom, Holcim, Pisos y Enchapes, Coimpresores, Yohana Meza, Argos, Coimpresores</t>
  </si>
  <si>
    <t>Coimpresores, Coimpresores del Oriente, Coimpresores, Consorcio Bucaramanga, Distribuciones Colombia, Coltanques, Holcim, Pisos y Enchapes, Coimpresores, Pisos y Enchapes, Mejia Ingenieros, Prima, Pisos y Enchapes, Coimpresores, Coimpresores, Coimpresores, Fenix, Coimpresores, Pisos y Enchapes, Yohana Meza, Coimpresores, Jema Ingenieria, Coimpresores, Jema, Paviacom, Isabel Ovalle, Coimpresores, Pisos y Enchapes, Coimpresores, Pisos y Enchapes, Paviandi, Comanco, Neomundo, Coimpresores, Consorcio Bucaramanga, Ximenfer, Davivienda, Coimpresores, Coimpresores, Pisos y Enchapes, Coimpresores, Coimpresores, Coimpresores del Oriente, Karen Tarazona, Ximenfer, Coimpresores, Pisos y Enchapes, Consorcio Bucaramanga, Coimpresores, Coimpresores, Jema, Andrea Florez, Jaime Caselles, Pisos y Enchapes, Coimpresores, Pisos y Enchapes, Coimpresores, Leonardo Cotes</t>
  </si>
  <si>
    <t>FILA  E LADO A ESTANTE 103</t>
  </si>
  <si>
    <t>Consorcio Vial Puerta del Sol, Coimpresores del Oriente, Consorcio Puerta del Sol, Pisos y Enchapes, Coimpresores del Oriente, Pisos y Enchapes, Coimpresores, Paola Paredes, Coimpresores del Oriente, Coimpresores del Oriente, Coimpresores del Oriente, Casmot Ingenieria, Coimpresores del Oriente, Pisos y Enchapes, Pisos y Enchapes, Coimpresores del Oriente, Construservis, Banco de Occidente, ELS, Puentes y Trones, Coimpresores, Distribuciones Colombia, Ciro Mozo</t>
  </si>
  <si>
    <t>130-12.0-92</t>
  </si>
  <si>
    <t>Transportadora de Valores, Cesar de Hart, Angela Arias, Franky Uribe, William Lenis, Agrince, Juan Miguel Valencia, Claudia Ocampo, Ramon Campos, Ilda Estrada, Fabio Gonzalez, Etilva Rodriguez, Thomas Express, Berna, Brinks, Agroince, Mabel Fuentes, Leonardo Cotes, Agroince, Agroince, Carmen Sanchez, Agroindustrias del Cesar, Grama, Carlos Ramirez, Fernando Marin</t>
  </si>
  <si>
    <t>Essy Marquez, Caludia Sanchez, Jovani Silva, Palmas del Cesar, Lucia Tello, Palmas del Cesar, Claudia Sanchez, Yovani Silva, Angela Arias, Nancy Garcia, Esperanza Tello, Mauricio Mejia, Arenas Ochoa, Pamas del Cesar, Miguel Castellanos, Agroince, Almar, Oscar Rivas, Rmon Campos, Maria Gonzalez, Ramon Campos, Claudia Ocampo, Laura Marquez, Ramon Campos, Cobranzas Especiales, Jener Cordero, Miguel Vargas, Jesus Villamizar, Maria Barrera, Agroince, Jesyth Vesga, Agroince, Martha Pinzon, Agroince, Rodolfo Mora, Agroince, Uribe Franky</t>
  </si>
  <si>
    <t>PROCESO GESTIÓN ADMINISTRATIVA</t>
  </si>
  <si>
    <t>Código FT-GADM-022</t>
  </si>
  <si>
    <t>Versión: 01</t>
  </si>
  <si>
    <t>Página 1 de 3</t>
  </si>
  <si>
    <t>Subdirección Técnica</t>
  </si>
  <si>
    <t>TRANSFERENCIAS</t>
  </si>
  <si>
    <t>Inventario documental con corte desde el 05/02/15 al 10 de septiembre de 2015, para entrega  de archivo en concordancia con el artículo de la Ley 594 de 2000</t>
  </si>
  <si>
    <t>130-18.1-116</t>
  </si>
  <si>
    <t>Plan Estratégico de Seguridad Vial (DTB, Unitransa,)</t>
  </si>
  <si>
    <t>Baja</t>
  </si>
  <si>
    <t>Plan Estratégico de Seguridad Vial ( Transcolombia, Metrolinea, Autom. Bucarica, Endesa Express, Vanguardia Liberal)</t>
  </si>
  <si>
    <t>Plan Estratégico de Seguridad Vial (Taxur S.A, Lusitania S.A)</t>
  </si>
  <si>
    <t>Plan Estratégico de Seguridad Vial (Cotaxi 1/2)</t>
  </si>
  <si>
    <t>Plan Estratégico de Seguridad Vial (Cotaxi 2/2)</t>
  </si>
  <si>
    <t>Plan Estratégico de Seguridad Vial (Transportes Lagos,Telebucaramanga)</t>
  </si>
  <si>
    <t>Plan Estratégico de Seguridad Vial (Petrocasinos, transportes Búcaros, Transportes J.G, Taxol del Oriente, Grodco.)</t>
  </si>
  <si>
    <t>Plan Estratégico de Seguridad Vial (Servireparto,  Higuera Escalante, Harinera Pardo, Vifenalco, Cybertel, Seguridad Guanentá)</t>
  </si>
  <si>
    <t>Plan Estratégico de Seguridad Vial (Auto Bucaramanga, Eicon Ltda, AMB, León León e Hijos Ltda)</t>
  </si>
  <si>
    <t>Plan Estratégico de Seguridad Vial ( Super Cross, K2 Ingenieria, Auto Galvis)</t>
  </si>
  <si>
    <t>Plan Estratégico de Seguridad Vial ( Oleotrans S.A.S, Construvannex Ltda, Promotores del Oriente, Manos Temporales)</t>
  </si>
  <si>
    <t>Plan Estratégico de Seguridad Vial ( Jardines La Colina, Grúas Jorge Barrios, Fao Distribuciones)</t>
  </si>
  <si>
    <t xml:space="preserve">Plan Estratégico de Seguridad Vial ( CDMB, ASOVOLMAQ'S) </t>
  </si>
  <si>
    <t>Plan Estratégico de Seguridad Vial (Enseñanza Alvarez, Projection Life, Todo Aseo Ltda)</t>
  </si>
  <si>
    <t>Pedro Nuncira Guerra</t>
  </si>
  <si>
    <t>YIMY VEGA PACHECO</t>
  </si>
  <si>
    <t xml:space="preserve">Recibido por: </t>
  </si>
  <si>
    <t>Leydi Suárez</t>
  </si>
  <si>
    <t>Contratista</t>
  </si>
  <si>
    <t>Bucaramanga Agosto 30 de 2017</t>
  </si>
  <si>
    <t>Página 2 de 3</t>
  </si>
  <si>
    <t>Inventario documental con corte desde el 01/06/22015 al 09/06/2015, para entrega  de archivo en concordancia con el artículo de la Ley 594 de 2000</t>
  </si>
  <si>
    <t xml:space="preserve">Plan Estratégico de Seguridad Vial (Metropolitana de Servicios, Cootragas Ltda)  </t>
  </si>
  <si>
    <t>Plan Estratégico de Seguridad Vial (Frigorífico Vijagual, Proviservicios S.A, CDE S.A Construcciones, Distribuidora Motocentro)</t>
  </si>
  <si>
    <t>Plan Estratégico de Seguridad Vial (Prevesa S.A.S, Promioriente, Serpel, Unidrogas S.A)</t>
  </si>
  <si>
    <t>Plan Estratégico de Seguridad Vial (Angelus Ltda, Drogas Pague Menos, Coopreser Ltda, Ornelo Sabor Tradicional)</t>
  </si>
  <si>
    <t>Plan Estratégico de Seguridad Vial (Ferretería Aldía, EMPAS, Agropaisa S.A.S)</t>
  </si>
  <si>
    <t>Plan Estratégico de Seguridad Vial (A &amp; C Ltda, EMAB, Prestegas Ltda, Enviamos Comunicaciones, Distribuiciones La Riviera)</t>
  </si>
  <si>
    <t>Plan Estratégico de Seguridad Vial (Inversiones Santos, Construsuelos, Concresa S.A, Avensa)</t>
  </si>
  <si>
    <t>Plan Estratégico de Seguridad Vial (Motoreste FCA, DERCO, MERCEDES BENZ, TOYOTA)</t>
  </si>
  <si>
    <t>Plan Estratégico de Seguridad Vial (Constructora Valderrama, Iron Equipment Rental)</t>
  </si>
  <si>
    <t>Plan Estratégico de Seguridad Vial (Concretos Valcon, Valcon Constructores, Industrias AVM)</t>
  </si>
  <si>
    <t>Plan Estratégico de Seguridad Vial ( HCL Servicios y Construcciones, Radio Tax,   Mi carga Transporte, Ings Civiles Contratistas, Petrocolombia S.A.S)</t>
  </si>
  <si>
    <t>Página 3 de 3</t>
  </si>
  <si>
    <t>Inventario documental con corte desde el 22/06/2015 al 22/07 de 2015, para entrega  de archivo en concordancia con el artículo de la Ley 594 de 2000</t>
  </si>
  <si>
    <t>Plan Estratégico de Seguridad Vial ( EME Ingenieria)</t>
  </si>
  <si>
    <t>Plan Estratégico de Seguridad Vial (Funeraria Los Olivos 1/2)</t>
  </si>
  <si>
    <t>Plan Estratégico de Seguridad Vial (Funeraria Los Olivos 2/2)</t>
  </si>
  <si>
    <t>Plan Estratégico de Seguridad Vial (C&amp;MA Ltda)</t>
  </si>
  <si>
    <t>Plan Estratégico de Seguridad Vial (Coomulclaver)</t>
  </si>
  <si>
    <t>Plan Estratégico de Seguridad Vial (Cruz Roja, Centro Superior de Conducción, C.E.A Practicar, Funeraria San Pedro)</t>
  </si>
  <si>
    <t>Plan Estratégico de Seguridad Vial (Enrique Pico Merchán, Radio Taxis Libres, Kimautos)</t>
  </si>
  <si>
    <t>Plan Estratégico de Seguridad Vial (Consorcio de B/manga, Famitiendas)</t>
  </si>
  <si>
    <t>Plan Estratégico de Seguridad Vial (Coral Constructores, Enviemos, Fénix Construcciones, Transportes MTM S.A.S)</t>
  </si>
  <si>
    <t>Pedro Nuncita Guerra</t>
  </si>
  <si>
    <t>Inventario documental con corte desde el 12/12/2012 al 22/12/2015, para entrega  de archivo en concordancia con el artículo de la Ley 594 de 2000</t>
  </si>
  <si>
    <t>130-18.1-211</t>
  </si>
  <si>
    <t>Plan Local de Seguridad Vial - PLSV (Resumen ejecutivo del PLSV y Convenio 307 con el Ministerio de transporte)</t>
  </si>
  <si>
    <t>Plan Local de Seguridad Vial - PLSV (Decreto No 039 del 15/03/2013 y demás documentos soportes del PLSV)</t>
  </si>
  <si>
    <t>Plan Local de Seguridad Vial - PLSV (Soportes de entrega del PLSV a secretarias y demás documenots soportes PLSV).</t>
  </si>
  <si>
    <t>Plan Local de Seguridad Vial - PLSV (Proyectos Mesoamerica y proyecto Agencia Nacional de Seguridad Vial - ANSV)</t>
  </si>
  <si>
    <t>Plan Local de Seguridad Vial - PLSV (Campañas de educación vial año amarillo de la seguridad vial y demás documenots soportes PLSV).</t>
  </si>
  <si>
    <t>Claudia Celmira Mejía M</t>
  </si>
  <si>
    <t>Profesional Universitario</t>
  </si>
  <si>
    <t>b</t>
  </si>
  <si>
    <t>Código: FT-GADM-022</t>
  </si>
  <si>
    <t>Serie: 114-18.2-128</t>
  </si>
  <si>
    <t>DIRECCIÓN DE TRÁNSITO DE BUCARAMANGA</t>
  </si>
  <si>
    <t>Inventario documental con corte al mes de diciembre de 2016, para entrega  de archivo en concordancia con el artículo de la Ley 594 de 2000</t>
  </si>
  <si>
    <t>Por congestión vial (Permiso de Pico y Placa)</t>
  </si>
  <si>
    <t>ROMELIA CÁCERES PARADA</t>
  </si>
  <si>
    <t>BUCARAMANGA, 10 DE ABRIL DE 2017</t>
  </si>
  <si>
    <t>FILA C                                                          LADO A                                                   ESTANTE 58                                            PARTE SUPERIOR</t>
  </si>
  <si>
    <t>FILA C                                                          LADO A                                                   ESTANTE 59                                         PARTE SUPERIOR</t>
  </si>
  <si>
    <t>Carpeta que e encontró posteriormente</t>
  </si>
  <si>
    <t>130-3.6-49</t>
  </si>
  <si>
    <t>FILA E; LADO A ; ESTANTE 146; BANDEJA 2</t>
  </si>
  <si>
    <t>FILA E; LADO A ; ESTANTE 146; BANDEJA 3</t>
  </si>
  <si>
    <t>FILA E; LADO A ; ESTANTE 146; BANDEJA 4</t>
  </si>
  <si>
    <t>FILA B LADO A ESTANTE 30 BANDEJA  5</t>
  </si>
  <si>
    <t>130-3.6-6-49</t>
  </si>
  <si>
    <t>10/01/20|5</t>
  </si>
  <si>
    <t>FILA D, LADO A; ESTANTE 81; BANDEJA 4</t>
  </si>
  <si>
    <t>Licencia y Permiso(cargue y descargue)</t>
  </si>
  <si>
    <t>Licencia y Permiso(de paseo del comercio)</t>
  </si>
  <si>
    <t>130-9.0-64</t>
  </si>
  <si>
    <t>130-9.0-65</t>
  </si>
  <si>
    <t>MARCELA  JERES ROJAS</t>
  </si>
  <si>
    <t>CPS</t>
  </si>
  <si>
    <t>ALBA PATRICIA  ISSA</t>
  </si>
  <si>
    <t>AUXLIAR ADMINISTRATIVO</t>
  </si>
  <si>
    <t>SUB TACNICA</t>
  </si>
  <si>
    <t>SN5CN6723257R</t>
  </si>
  <si>
    <t>Inventario documental con corte al__________________________de 2016, para entrega  de archivo en concordancia con el artículo de la Ley 594 de 2000</t>
  </si>
  <si>
    <t>CONCEPTO TECNICO</t>
  </si>
  <si>
    <t>PERMISO PICO Y PLACA</t>
  </si>
  <si>
    <t>Inventario documental con corte al__________________________de 2018, para entrega  de archivo en concordancia con el artículo de la Ley 594 de 2000</t>
  </si>
  <si>
    <t>SUBDIRECCIÓN TÉCNICA</t>
  </si>
  <si>
    <t>NO HAY DOCUMENTOS</t>
  </si>
  <si>
    <t>INFORMES DE GESTION</t>
  </si>
  <si>
    <t>SE MANEJAN EN FORMA DIGITAL Y SE  GUARDAN EN EL EQUIPO SN5CN6723257R (permanece en la misma oficina)</t>
  </si>
  <si>
    <t>INFORMES DE PLAN ACCION</t>
  </si>
  <si>
    <t>FILA E LADO A   ESTANTE 146                                 BANDEJA 4</t>
  </si>
  <si>
    <t>3112/2015</t>
  </si>
  <si>
    <t>FILA E                                                                 LADO A                                                              ESTANTE 104</t>
  </si>
  <si>
    <t>SUBTECNICA</t>
  </si>
  <si>
    <t>Inventario documental con corte al__________________________de 2017, para entrega  de archivo en concordancia con el artículo de la Ley 594 de 2000</t>
  </si>
  <si>
    <t xml:space="preserve"> CONCEPTOS TECNICOS  DE TRANSITO Y TRANSPORTES</t>
  </si>
  <si>
    <t>FILA E                 LADO A                   EST 101 SUPERIOR</t>
  </si>
  <si>
    <t>01-03-216</t>
  </si>
  <si>
    <t>ROMELIA CACERES PARADA</t>
  </si>
  <si>
    <t>LEIDY YADIRA SUAREZ RANGEL</t>
  </si>
  <si>
    <t>AUXILIAR ADMINISTRATIVO 05</t>
  </si>
  <si>
    <t xml:space="preserve">CPS </t>
  </si>
  <si>
    <t>BUCARAMANGA, 09 DE MAYO DE 2019</t>
  </si>
  <si>
    <t>INFORMES DE GESTIÓN</t>
  </si>
  <si>
    <t>SN#5CG7232F7R</t>
  </si>
  <si>
    <t>DIGITAL</t>
  </si>
  <si>
    <t xml:space="preserve">SE MANEJA DE FOMA DIGITAL Y SE ENVÍA A LA OF. DE PLANEACIÓN </t>
  </si>
  <si>
    <t>INFORMES PLAN DE ACCIÓN</t>
  </si>
  <si>
    <t>LICENCIAS Y PERMISOS (PASEO DEL COMERCIO)</t>
  </si>
  <si>
    <t>LICENCIAS Y PERMISOS (CARGUE Y DESCARGUE)</t>
  </si>
  <si>
    <t>FILA E                 LADO A                   EST 100 SUPERIOR</t>
  </si>
  <si>
    <t>FILA D                 LADO B                   EST 90               BAND. 2</t>
  </si>
  <si>
    <t>TRANSFERENCIA</t>
  </si>
  <si>
    <t>Inventario documental con corte desde el 18/06/2016 al 08/02/2018, para entrega  de archivo en concordancia con el artículo de la Ley 594 de 2000</t>
  </si>
  <si>
    <t xml:space="preserve">Plan Estratégico de Seguridad Vial (Integra Soluciones Grupo Empresarial S.A.S)  </t>
  </si>
  <si>
    <t>Plan Estratégico de Seguridad Vial (Frenocentro)</t>
  </si>
  <si>
    <t>Plan Estratégico de Seguridad Vial (Transportes Luis A. Villamizar, Sociedad de Yesos Prada, Electroriente S.A )</t>
  </si>
  <si>
    <t>Plan Estratégico de Seguridad Vial (García Vega S.A.S, Col. Integrado Caro y Cuervo, Col. Infantil Mi Rondita de Paz, Col. M.E.C.A.L, Ayuda Temporal de S/der)</t>
  </si>
  <si>
    <t xml:space="preserve">Plan Estratégico de Seguridad Vial (Col. Real Minas, Ingmak S.A.S, Endesa express, Colegio Los Cedros) </t>
  </si>
  <si>
    <t>Plan Estratégico de Seguridad Vial (Inst. Pentecostal, Distribuciones Colombia, Petrocasinos,  )</t>
  </si>
  <si>
    <t>Plan Estratégico de Seguridad Vial (Col.  Sociedad Ped. Para Infantes, Transtures ltda)</t>
  </si>
  <si>
    <t>Plan Estratégico de Seguridad Vial (Lucrimar Ltda, Lestours S.A.S, Eme Ingeniería S.A.S, Industrias de alimentos Delfonce S.A )</t>
  </si>
  <si>
    <t>Plan Estratégico de Seguridad Vial (Ilcon S.A.S)</t>
  </si>
  <si>
    <t>Plan Estratégico de Seguridad Vial (Bomberos de Bucaramanga, Col. Integrado Rayito de Luz)</t>
  </si>
  <si>
    <t>Plan Estratégico de Seguridad Vial ( Boom Express, Col. Ntra Señora del Milagro, Col. Café Madrid, Inst. Pedagógico Emanuel, Col. María Auxiliadora)</t>
  </si>
  <si>
    <t xml:space="preserve">Plan Estratégico de Seguridad Vial (Intecol Ltda, Col. Ntra Sra Perpétuo Socorro, Centro educativo rural El Paulón)  </t>
  </si>
  <si>
    <t>Plan Estratégico de Seguridad Vial (Colegio La Merced, Enlace Empresarial S.A, Col. Príncipe San CArlos)</t>
  </si>
  <si>
    <t>Plan Estratégico de Seguridad Vial (Colegio Creadores del Futuro, Colegio Infantil Botoncitos )</t>
  </si>
  <si>
    <t>Plan Estratégico de Seguridad Vial (Almacén Frenirepuestos)</t>
  </si>
  <si>
    <t xml:space="preserve">Plan Estratégico de Seguridad Vial (Col. Gim. Campestre San Sebastián, ) </t>
  </si>
  <si>
    <t>Plan Estratégico de Seguridad Vial ( Confort Express S.A.S )</t>
  </si>
  <si>
    <t>Plan Estratégico de Seguridad Vial (Instituto Real de Bucaramanga, Montacargas El Coronel, Transportes Ciudad Bonita, Transandes La Tea S.A)</t>
  </si>
  <si>
    <t>Plan Estratégico de Seguridad Vial (Colegio Bilingüe Divino Niño, Gim. Infantil San Felipe, Drosan Ltda, Inst. San José de la Salle)</t>
  </si>
  <si>
    <t>Plan Estratégico de Seguridad Vial (Holguín &amp; León Abogados, Jardín Infantil El Club de los Niños, Yamaja Joya Pabón, Icopan S.A.S.)</t>
  </si>
  <si>
    <t>Plan Estratégico de Seguridad Vial (Inst. Educativa Luis Carlos Galán Sarmiento, Colegio del Sagrado Corazón, Automóviles Cádiz S.A, Gavassa &amp; Cía Ltda)</t>
  </si>
  <si>
    <t>Plan Estratégico de Seguridad Vial (Proviservicios S.A, Colegio Federico Ozanám, Colegio Cooperativo Comfenalco)</t>
  </si>
  <si>
    <t xml:space="preserve">Plan Estratégico de Seguridad Vial (Colegio Mi Alegre Carrusel, Ferretería Frankfurt, Vitelsa S.A)  </t>
  </si>
  <si>
    <t>Plan Estratégico de Seguridad Vial (Colegio Nuestra Sra del Rosario, Colegio La Salle, Jardín Infantil Kids Park, Colegio Cooperativo Bucaramanga, Transamérica Express, EMAB)</t>
  </si>
  <si>
    <t xml:space="preserve">Plan Estratégico de Seguridad Vial (Edepsa E.S.P, José Gustavo Flórez Portilla, Transportes San Juan S.A)  </t>
  </si>
  <si>
    <t xml:space="preserve">FILA C                                                                 LADO B                                                          ESTANTE 66                                            BANDEJA 3 </t>
  </si>
  <si>
    <t xml:space="preserve">Plan Estratégico de Seguridad Vial (Cotaxi, Polo Contrucciones S.A.S, Radio Taxis Libres, )  </t>
  </si>
  <si>
    <t xml:space="preserve">Plan Estratégico de Seguridad Vial (Colegio Yaití, Colegio Niños Alegres, Colegio Santa Ana, Industrias Panda Ltda)  </t>
  </si>
  <si>
    <t xml:space="preserve">Plan Estratégico de Seguridad Vial (Biberones, Inversiones Arenas Serrano S.A.S, Transportes Colombia S.A, EMPAS S.A E.S.P, Servicios Frankfor)  </t>
  </si>
  <si>
    <t xml:space="preserve">Plan Estratégico de Seguridad Vial (Tecno Pavimentos, Colegio de la Santísima trinidad, unitransa S.A, Prestegas S.A.S)  </t>
  </si>
  <si>
    <t xml:space="preserve">Plan Estratégico de Seguridad Vial (Te Conduzco, Gimnasio Pontevedra, S&amp;C Construcciones S.A.S, Mario Villalba Martínez, Alcaldía de Bucaramanga)  </t>
  </si>
  <si>
    <t xml:space="preserve">Plan Estratégico de Seguridad Vial (Americana de Servicios, Ingeniería Integridad y Protección, Gim. Inf. Mundo de Ingenieritos, Col. La Presentación)  </t>
  </si>
  <si>
    <t xml:space="preserve">Plan Estratégico de Seguridad Vial (Comfenalco Santander, Gimnasio Pedagógico Campbell)  </t>
  </si>
  <si>
    <t xml:space="preserve">Plan Estratégico de Seguridad Vial (Unidad Preescolar Personitas, Transespeciales S.A, Col. San Laureano, Movilenvíos )  </t>
  </si>
  <si>
    <t>FILA C                                                            LADO B                                                      ESTANTE 67                                       BANDEJA 2</t>
  </si>
  <si>
    <t xml:space="preserve">Plan Estratégico de Seguridad Vial (Telebucaramanga, Col. Ntra Señora de las Mercedes, Jardín Infantil Angelitos, Col. De las Américas)  </t>
  </si>
  <si>
    <t xml:space="preserve">Plan Estratégico de Seguridad Vial (Col. San Antonio de Padua, Compuniños, Col. Mi Nuevo Mundo, Translagos, Col. La Dicha de Crecer Sanos y Sabios) </t>
  </si>
  <si>
    <t xml:space="preserve">Plan Estratégico de Seguridad Vial (Carlixplast, I. E. La Juventud, Serp el, Prada Alviar, Centro Educativo Logos, Ambulancia Rescate 467) </t>
  </si>
  <si>
    <t xml:space="preserve">Plan Estratégico de Seguridad Vial (Gente Útil, Kid's kinder, Instituto Versalles, Otacc S.A, Agropecuaria El Búfalo, SANDES) </t>
  </si>
  <si>
    <t>FILA C                                                                      LADO B                                                          ESTANTE 67                                            BANDEJA 2</t>
  </si>
  <si>
    <t xml:space="preserve">Plan Estratégico de Seguridad Vial (Colegio La Consolata, Trilladora Café Export, Col. Arco Iris, Instituto Binet) </t>
  </si>
  <si>
    <t xml:space="preserve">Plan Estratégico de Seguridad Vial (Col. Gimn. Camp. San Sebastián, Col. Getsemaní, All Machine S.A.S, Almacén Frenipartes) </t>
  </si>
  <si>
    <t xml:space="preserve">Plan Estratégico de Seguridad Vial (I.E. Andrés Páez Sotomayor, I.E. Oriente Miraflórez, I.E.María Goretti, Col. Sdo Corazón del Niño Jesús, Ingecar S.A, Col. Ntra Sra Divino Amor ) </t>
  </si>
  <si>
    <t xml:space="preserve">Plan Estratégico de Seguridad Vial (Universidad Autónoma de Bucaramanga - UNAB) </t>
  </si>
  <si>
    <t>FILA C                                                                       LADO B                                                         ESTANTE 67                                               BANDEJA 3</t>
  </si>
  <si>
    <t xml:space="preserve">Plan Estratégico de Seguridad Vial (Transporte Logístico Gálvis, Col. San Juan Eudes, Bustos Díaz, Colombiana de Presfuerzo) </t>
  </si>
  <si>
    <t xml:space="preserve">Plan Estratégico de Seguridad Vial (Cooperativa Guayabal, Lusitania S.A) </t>
  </si>
  <si>
    <t xml:space="preserve">Plan Estratégico de Seguridad Vial (Comercializadora Hernán Cabarique Mayorga) </t>
  </si>
  <si>
    <t xml:space="preserve">Plan Estratégico de Seguridad Vial (Intergrúas S.A.S)  </t>
  </si>
  <si>
    <t xml:space="preserve">Plan Estratégico de Seguridad Vial (Grúas Alianza S.A.S) </t>
  </si>
  <si>
    <t xml:space="preserve">Plan Estratégico de Seguridad Vial (Labalime S.A.S, Biocolder S.A.S, Moto World) </t>
  </si>
  <si>
    <t xml:space="preserve">Plan Estratégico de Seguridad Vial (Tax Sol de Oriente, Disan Motos, Moto Oriente, Mundo Cross) </t>
  </si>
  <si>
    <t xml:space="preserve">Plan Estratégico de Seguridad Vial (Mensajería Zuuum, Baterías Faico, Alpa Construcciones, Ayuda temporal de S/der) </t>
  </si>
  <si>
    <t>30/12/216</t>
  </si>
  <si>
    <t xml:space="preserve">Plan Estratégico de Seguridad Vial (Electrovera S.A.S, Maximuebles, Transespeciales S.A, Gelsa S.A.S, Hecho en Colombia) </t>
  </si>
  <si>
    <t xml:space="preserve">Plan Estratégico de Seguridad Vial (Carnes La Momposina, Inverdoc S.A) </t>
  </si>
  <si>
    <t xml:space="preserve">Plan Estratégico de Seguridad Vial (Unitransa S.A, Bomberos de B/ga, Satraes S.A, Transportes Domínguez Ltda) </t>
  </si>
  <si>
    <t>Leidy Suárez</t>
  </si>
  <si>
    <t>Bucaramanga mayo 31 de 2019</t>
  </si>
  <si>
    <t>SUBDIRECCION TECNICA</t>
  </si>
  <si>
    <t>PERMISOS PASEO DEL COMERCIO</t>
  </si>
  <si>
    <t>FILA A LADO A ESTANTE 7 BANDEJA 6</t>
  </si>
  <si>
    <t>130-12-0-92</t>
  </si>
  <si>
    <t>PERMISO CARGUE Y DESCARGUE</t>
  </si>
  <si>
    <t>FILA A LADO B ESTANTE 25 BANDEJA 1</t>
  </si>
  <si>
    <t>FILA A LADO B ESTANTE 25 BANDEJA 3</t>
  </si>
  <si>
    <t>JIMMY VEGA PACHECO</t>
  </si>
  <si>
    <t>BUCARAMANGA 08-20-2020</t>
  </si>
  <si>
    <t>13.09-2018</t>
  </si>
  <si>
    <t>FILA A LADO B ESTANTE 25 BANDEJA 4</t>
  </si>
  <si>
    <t>FILA A LADO A ESTANTE 7 BANDEJA 7</t>
  </si>
  <si>
    <t>13.03-2018</t>
  </si>
  <si>
    <t>06.06-2018</t>
  </si>
  <si>
    <t>FILA D                                                          LADO A                                                   ESTANTE 83                                              PARTE SUPERIOR</t>
  </si>
  <si>
    <t>FILA D                                                          LADO A                                                   ESTANTE 84                                              PARTE SUPERIOR</t>
  </si>
  <si>
    <t xml:space="preserve">ENTIDAD PRODUCTORA:       </t>
  </si>
  <si>
    <t>Inventario documental con corte al 31 de diciembre de 2019, para entrega  de archivo en concordancia con el artículo de la Ley 594 de 2000</t>
  </si>
  <si>
    <t>CONCEPTOS TÉCNICOS DE TRÁNSITO Y SEGURIDAD VIAL</t>
  </si>
  <si>
    <t>FILA 3 LADO B PARTE SUPERIOR ESTANTE 174. PRIMER PISO</t>
  </si>
  <si>
    <t>Conceptos Técnicos</t>
  </si>
  <si>
    <t>Papel</t>
  </si>
  <si>
    <t>POR CONGESTIÓN VIAL (PERMISO DE PICO Y PLACA)</t>
  </si>
  <si>
    <t>Permisos Pico y Placa</t>
  </si>
  <si>
    <t>Permisos Pico y Placa Zona Centro</t>
  </si>
  <si>
    <t>Isabel Lozano Correa</t>
  </si>
  <si>
    <t>Marcela Jerez y Yimy Vega</t>
  </si>
  <si>
    <t>Judith Granados Granados</t>
  </si>
  <si>
    <t>Secretaria Grado 06</t>
  </si>
  <si>
    <t>Profesional Universitaria Grado 01</t>
  </si>
  <si>
    <t>Bucaramanga. Julio 06-2021</t>
  </si>
  <si>
    <t>Bucaramanga, Julio 06-2021</t>
  </si>
  <si>
    <t>132-12.0-154</t>
  </si>
  <si>
    <t>DE TRÁNSITO DE CARGUE Y DESCARGUE</t>
  </si>
  <si>
    <t>FILA 3 LADO B PARTE SUPERIOR ESTANTE 174. Y 175 PRIMER PISO</t>
  </si>
  <si>
    <t>De Tránsito de Cargue y Descargue</t>
  </si>
  <si>
    <t>De Paseo del Comercio</t>
  </si>
  <si>
    <t>FILA D                                                                LADO A                                                          ESTANTE 87                                                    BANDEJA 4</t>
  </si>
  <si>
    <t>FILA D                                                         LADO A                                                       ESTANTE 88                                          BANDEJA 3</t>
  </si>
  <si>
    <t>FILA D LADO B ESTANTE 98 BANDEJA 4</t>
  </si>
  <si>
    <t>UBICACIÓN</t>
  </si>
  <si>
    <t>YA SE ELIMINO</t>
  </si>
  <si>
    <t>ELIMINADO</t>
  </si>
  <si>
    <t xml:space="preserve">UBICACIÓN EN EL ARCHIVO </t>
  </si>
  <si>
    <t>YA FUE ELIMINADO</t>
  </si>
  <si>
    <r>
      <t>Inventario documental con corte al 31 de diciembre de</t>
    </r>
    <r>
      <rPr>
        <sz val="8"/>
        <color indexed="10"/>
        <rFont val="Arial"/>
        <family val="2"/>
      </rPr>
      <t xml:space="preserve"> </t>
    </r>
    <r>
      <rPr>
        <sz val="8"/>
        <rFont val="Arial"/>
        <family val="2"/>
      </rPr>
      <t>2020, para entrega  de archivo en concordancia con el artículo de la Ley 594 de 2000</t>
    </r>
  </si>
  <si>
    <t>Conceptos técnicos de tránsito y seguridad vial</t>
  </si>
  <si>
    <t>Memorandos</t>
  </si>
  <si>
    <t>POR CONGESTIÓN VIAL (Permisos de pico y placa)</t>
  </si>
  <si>
    <t>Permisos de pico y placa</t>
  </si>
  <si>
    <t>130.12.0-154</t>
  </si>
  <si>
    <t>1702/2020</t>
  </si>
  <si>
    <t>130.12.0-92</t>
  </si>
  <si>
    <t>FILA E LADO B ESTANTE 115 SUPERIOR</t>
  </si>
  <si>
    <t>FILA E LADO B ESTANTE 116 SUPERIOR</t>
  </si>
  <si>
    <t>FILA E LADO B ESTANTE 117 SUPERIOR</t>
  </si>
  <si>
    <t>FILA E LADO B ESTANTE 133 BANDEJA 3</t>
  </si>
  <si>
    <t>FILA E LADO B ESTANTE 133 BANDEJA 4</t>
  </si>
  <si>
    <t>FILA E LADO B ESTANTE 133 BANDEJA 5</t>
  </si>
  <si>
    <t>FILA A LADO B ESTANTE 7 BANDEJA 5</t>
  </si>
  <si>
    <t>Transferencias</t>
  </si>
  <si>
    <t>Inventario documental con corte al 31 de diciembre de 2021, para entrega  de archivo en concordancia con el artículo de la Ley 594 de 2000</t>
  </si>
  <si>
    <t>Ubicación</t>
  </si>
  <si>
    <t>Concepto Técnico de Tránsito y seguridad vial</t>
  </si>
  <si>
    <t>Marcela Jerez Rojas</t>
  </si>
  <si>
    <t>FILA F ENTRE LOS ESTANTES 150 Y 151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</si>
</sst>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0"/>
      <name val="Arial"/>
      <family val="2"/>
    </font>
    <font>
      <sz val="9"/>
      <name val="Arial"/>
      <family val="2"/>
    </font>
    <font>
      <b/>
      <sz val="10"/>
      <name val="Arial"/>
      <family val="2"/>
    </font>
    <font>
      <b/>
      <sz val="8"/>
      <name val="Arial"/>
      <family val="2"/>
    </font>
    <font>
      <b/>
      <sz val="6"/>
      <name val="Arial"/>
      <family val="2"/>
    </font>
    <font>
      <sz val="8"/>
      <name val="Arial"/>
      <family val="2"/>
    </font>
    <font>
      <sz val="7"/>
      <name val="Arial"/>
      <family val="2"/>
    </font>
    <font>
      <sz val="8"/>
      <color indexed="8"/>
      <name val="Arial"/>
      <family val="2"/>
    </font>
    <font>
      <sz val="10"/>
      <name val="Arial"/>
      <family val="2"/>
    </font>
    <font>
      <sz val="12"/>
      <name val="Arial"/>
      <family val="2"/>
    </font>
    <font>
      <sz val="14"/>
      <name val="Arial"/>
      <family val="2"/>
    </font>
    <font>
      <sz val="10"/>
      <color rgb="FFFF0000"/>
      <name val="Arial"/>
      <family val="2"/>
    </font>
    <font>
      <sz val="8"/>
      <color indexed="10"/>
      <name val="Arial"/>
      <family val="2"/>
    </font>
    <font>
      <sz val="10"/>
      <name val="Arial"/>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0"/>
    <xf numFmtId="0" fontId="14" fillId="0" borderId="0"/>
  </cellStyleXfs>
  <cellXfs count="434">
    <xf numFmtId="0" fontId="0" fillId="0" borderId="0" xfId="0"/>
    <xf numFmtId="0" fontId="1" fillId="0" borderId="0" xfId="1"/>
    <xf numFmtId="0" fontId="6" fillId="2" borderId="0" xfId="1" applyFont="1" applyFill="1"/>
    <xf numFmtId="0" fontId="7" fillId="0" borderId="0" xfId="1" applyFont="1"/>
    <xf numFmtId="0" fontId="6" fillId="0" borderId="1" xfId="1" applyFont="1" applyBorder="1" applyAlignment="1">
      <alignment horizontal="center" vertical="center"/>
    </xf>
    <xf numFmtId="14" fontId="6" fillId="0" borderId="1" xfId="1" applyNumberFormat="1" applyFont="1" applyBorder="1" applyAlignment="1">
      <alignment horizontal="center" vertical="center"/>
    </xf>
    <xf numFmtId="0" fontId="6" fillId="0" borderId="0" xfId="1" applyFont="1"/>
    <xf numFmtId="0" fontId="6" fillId="0" borderId="0" xfId="1" applyFont="1" applyAlignment="1">
      <alignment horizontal="center" vertical="center"/>
    </xf>
    <xf numFmtId="0" fontId="9" fillId="0" borderId="0" xfId="1" applyFont="1"/>
    <xf numFmtId="0" fontId="6" fillId="0" borderId="1" xfId="1" applyFont="1" applyBorder="1" applyAlignment="1">
      <alignment vertical="center"/>
    </xf>
    <xf numFmtId="0" fontId="6" fillId="0" borderId="1" xfId="1" applyFont="1" applyBorder="1" applyAlignment="1">
      <alignment horizontal="left" vertical="center" wrapText="1"/>
    </xf>
    <xf numFmtId="0" fontId="6" fillId="0" borderId="2" xfId="1" applyFont="1" applyBorder="1" applyAlignment="1">
      <alignment vertical="center"/>
    </xf>
    <xf numFmtId="0" fontId="6" fillId="0" borderId="3" xfId="1" applyFont="1" applyBorder="1" applyAlignment="1">
      <alignment vertical="center"/>
    </xf>
    <xf numFmtId="0" fontId="6" fillId="0" borderId="1" xfId="1" applyFont="1" applyBorder="1" applyAlignment="1">
      <alignment horizontal="center" vertical="center" wrapTex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14" fontId="6" fillId="0" borderId="3" xfId="1" applyNumberFormat="1" applyFont="1" applyBorder="1" applyAlignment="1">
      <alignment horizontal="center" vertical="center"/>
    </xf>
    <xf numFmtId="0" fontId="6" fillId="0" borderId="0" xfId="1" applyFont="1" applyAlignment="1">
      <alignment horizontal="left" vertical="center"/>
    </xf>
    <xf numFmtId="0" fontId="6" fillId="0" borderId="0" xfId="1" applyFont="1" applyAlignment="1">
      <alignment horizontal="center" vertical="center" wrapText="1"/>
    </xf>
    <xf numFmtId="14" fontId="6" fillId="0" borderId="0" xfId="1" applyNumberFormat="1" applyFont="1" applyAlignment="1">
      <alignment horizontal="center" vertical="center"/>
    </xf>
    <xf numFmtId="0" fontId="7" fillId="0" borderId="1" xfId="1" applyFont="1" applyBorder="1" applyAlignment="1">
      <alignment horizontal="center" vertical="center"/>
    </xf>
    <xf numFmtId="0" fontId="6" fillId="0" borderId="1" xfId="1" applyFont="1" applyBorder="1" applyAlignment="1">
      <alignment wrapText="1"/>
    </xf>
    <xf numFmtId="14" fontId="6" fillId="0" borderId="1" xfId="1" applyNumberFormat="1" applyFont="1" applyBorder="1"/>
    <xf numFmtId="0" fontId="1" fillId="0" borderId="1" xfId="1" applyBorder="1"/>
    <xf numFmtId="0" fontId="6" fillId="0" borderId="0" xfId="1" applyFont="1" applyAlignment="1">
      <alignment wrapText="1"/>
    </xf>
    <xf numFmtId="14" fontId="1" fillId="0" borderId="0" xfId="1" applyNumberFormat="1"/>
    <xf numFmtId="14" fontId="6" fillId="0" borderId="0" xfId="1" applyNumberFormat="1" applyFont="1"/>
    <xf numFmtId="0" fontId="6" fillId="0" borderId="1" xfId="1" applyFont="1" applyBorder="1" applyAlignment="1">
      <alignment horizontal="left" vertical="center"/>
    </xf>
    <xf numFmtId="0" fontId="4" fillId="2" borderId="1" xfId="1" applyFont="1" applyFill="1" applyBorder="1" applyAlignment="1">
      <alignment horizontal="center" vertical="center"/>
    </xf>
    <xf numFmtId="0" fontId="5" fillId="2" borderId="1" xfId="1" applyFont="1" applyFill="1" applyBorder="1" applyAlignment="1">
      <alignment horizontal="center" vertical="center"/>
    </xf>
    <xf numFmtId="0" fontId="6" fillId="0" borderId="12" xfId="1" applyFont="1" applyBorder="1" applyAlignment="1">
      <alignment vertical="center" wrapText="1"/>
    </xf>
    <xf numFmtId="0" fontId="6" fillId="0" borderId="15" xfId="1" applyFont="1" applyBorder="1" applyAlignment="1">
      <alignment vertical="center" wrapText="1"/>
    </xf>
    <xf numFmtId="0" fontId="6" fillId="0" borderId="1" xfId="0" applyFont="1" applyBorder="1" applyAlignment="1">
      <alignment vertical="center"/>
    </xf>
    <xf numFmtId="14" fontId="6" fillId="0" borderId="1" xfId="0" applyNumberFormat="1" applyFont="1" applyBorder="1" applyAlignment="1">
      <alignment horizontal="center" vertical="center"/>
    </xf>
    <xf numFmtId="0" fontId="6" fillId="0" borderId="0" xfId="0" applyFont="1"/>
    <xf numFmtId="0" fontId="6" fillId="0" borderId="1" xfId="0" applyFont="1" applyBorder="1" applyAlignment="1">
      <alignment horizontal="center" vertical="center"/>
    </xf>
    <xf numFmtId="0" fontId="6" fillId="0" borderId="0" xfId="1" applyFont="1" applyAlignment="1">
      <alignment horizontal="center"/>
    </xf>
    <xf numFmtId="0" fontId="7" fillId="0" borderId="1" xfId="0" applyFont="1" applyBorder="1" applyAlignment="1">
      <alignment horizontal="center" vertical="center"/>
    </xf>
    <xf numFmtId="0" fontId="6" fillId="3" borderId="1" xfId="0" applyFont="1" applyFill="1" applyBorder="1" applyAlignment="1">
      <alignment horizontal="center" vertical="center"/>
    </xf>
    <xf numFmtId="14" fontId="6" fillId="3" borderId="1" xfId="0" applyNumberFormat="1" applyFont="1" applyFill="1" applyBorder="1" applyAlignment="1">
      <alignment horizontal="center" vertical="center"/>
    </xf>
    <xf numFmtId="0" fontId="6" fillId="0" borderId="1" xfId="0" applyFont="1" applyBorder="1" applyAlignment="1">
      <alignment horizontal="center"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4" fillId="0" borderId="1" xfId="0" applyFont="1" applyBorder="1" applyAlignment="1">
      <alignment vertical="center"/>
    </xf>
    <xf numFmtId="0" fontId="6" fillId="0" borderId="0" xfId="0" applyFont="1" applyAlignment="1">
      <alignment horizontal="center" vertical="center" wrapText="1"/>
    </xf>
    <xf numFmtId="0" fontId="6" fillId="0" borderId="1" xfId="0" applyFont="1" applyBorder="1"/>
    <xf numFmtId="0" fontId="6" fillId="0" borderId="11" xfId="1" applyFont="1" applyBorder="1" applyAlignment="1">
      <alignment vertical="center"/>
    </xf>
    <xf numFmtId="0" fontId="6" fillId="0" borderId="0" xfId="1" applyFont="1" applyAlignment="1">
      <alignment vertical="center"/>
    </xf>
    <xf numFmtId="0" fontId="6" fillId="0" borderId="12" xfId="1" applyFont="1" applyBorder="1" applyAlignment="1">
      <alignment vertical="center"/>
    </xf>
    <xf numFmtId="0" fontId="6" fillId="4" borderId="1" xfId="1" applyFont="1" applyFill="1" applyBorder="1" applyAlignment="1">
      <alignment horizontal="center" vertical="center"/>
    </xf>
    <xf numFmtId="0" fontId="6" fillId="4" borderId="11" xfId="1" applyFont="1" applyFill="1" applyBorder="1" applyAlignment="1">
      <alignment vertical="center"/>
    </xf>
    <xf numFmtId="0" fontId="6" fillId="4" borderId="0" xfId="1" applyFont="1" applyFill="1" applyAlignment="1">
      <alignment vertical="center"/>
    </xf>
    <xf numFmtId="0" fontId="6" fillId="4" borderId="12" xfId="1" applyFont="1" applyFill="1" applyBorder="1" applyAlignment="1">
      <alignment vertical="center"/>
    </xf>
    <xf numFmtId="0" fontId="6" fillId="4" borderId="13" xfId="1" applyFont="1" applyFill="1" applyBorder="1" applyAlignment="1">
      <alignment vertical="center"/>
    </xf>
    <xf numFmtId="0" fontId="6" fillId="4" borderId="14" xfId="1" applyFont="1" applyFill="1" applyBorder="1" applyAlignment="1">
      <alignment vertical="center"/>
    </xf>
    <xf numFmtId="0" fontId="6" fillId="4" borderId="15" xfId="1" applyFont="1" applyFill="1" applyBorder="1" applyAlignment="1">
      <alignment vertical="center"/>
    </xf>
    <xf numFmtId="0" fontId="4" fillId="4" borderId="1" xfId="1" applyFont="1" applyFill="1" applyBorder="1" applyAlignment="1">
      <alignment horizontal="center" vertical="center" wrapText="1"/>
    </xf>
    <xf numFmtId="0" fontId="4" fillId="4" borderId="1" xfId="1" applyFont="1" applyFill="1" applyBorder="1" applyAlignment="1">
      <alignment horizontal="center" vertical="center"/>
    </xf>
    <xf numFmtId="14" fontId="7" fillId="4" borderId="1" xfId="1" applyNumberFormat="1" applyFont="1" applyFill="1" applyBorder="1" applyAlignment="1">
      <alignment horizontal="center" vertical="center"/>
    </xf>
    <xf numFmtId="0" fontId="6" fillId="4" borderId="1" xfId="1" applyFont="1" applyFill="1" applyBorder="1" applyAlignment="1">
      <alignment horizontal="left" wrapText="1"/>
    </xf>
    <xf numFmtId="0" fontId="7" fillId="4" borderId="1" xfId="1" applyFont="1" applyFill="1" applyBorder="1" applyAlignment="1">
      <alignment horizontal="left" vertical="center"/>
    </xf>
    <xf numFmtId="0" fontId="7" fillId="4" borderId="1" xfId="1" applyFont="1" applyFill="1" applyBorder="1" applyAlignment="1">
      <alignment horizontal="left" wrapText="1"/>
    </xf>
    <xf numFmtId="14" fontId="7" fillId="4" borderId="0" xfId="1" applyNumberFormat="1" applyFont="1" applyFill="1" applyAlignment="1">
      <alignment horizontal="center"/>
    </xf>
    <xf numFmtId="0" fontId="6" fillId="4" borderId="5" xfId="1" applyFont="1" applyFill="1" applyBorder="1" applyAlignment="1">
      <alignment horizontal="center" vertical="center"/>
    </xf>
    <xf numFmtId="0" fontId="1" fillId="4" borderId="0" xfId="1" applyFill="1"/>
    <xf numFmtId="0" fontId="6" fillId="4" borderId="2" xfId="1" applyFont="1" applyFill="1" applyBorder="1"/>
    <xf numFmtId="0" fontId="6" fillId="4" borderId="4" xfId="1" applyFont="1" applyFill="1" applyBorder="1"/>
    <xf numFmtId="0" fontId="7" fillId="4" borderId="1" xfId="1" applyFont="1" applyFill="1" applyBorder="1" applyAlignment="1">
      <alignment vertical="center"/>
    </xf>
    <xf numFmtId="0" fontId="7" fillId="4" borderId="1" xfId="1" applyFont="1" applyFill="1" applyBorder="1" applyAlignment="1">
      <alignment horizontal="center" vertical="center"/>
    </xf>
    <xf numFmtId="0" fontId="7" fillId="4" borderId="1" xfId="1" applyFont="1" applyFill="1" applyBorder="1" applyAlignment="1">
      <alignment vertical="center" wrapText="1"/>
    </xf>
    <xf numFmtId="0" fontId="7" fillId="4" borderId="5" xfId="1" applyFont="1" applyFill="1" applyBorder="1" applyAlignment="1">
      <alignment horizontal="center" vertical="center"/>
    </xf>
    <xf numFmtId="0" fontId="8" fillId="4" borderId="1" xfId="1" applyFont="1" applyFill="1" applyBorder="1" applyAlignment="1">
      <alignment horizontal="center"/>
    </xf>
    <xf numFmtId="0" fontId="6" fillId="4" borderId="1" xfId="1" applyFont="1" applyFill="1" applyBorder="1"/>
    <xf numFmtId="14" fontId="6" fillId="4" borderId="1" xfId="1" applyNumberFormat="1" applyFont="1" applyFill="1" applyBorder="1" applyAlignment="1">
      <alignment horizontal="center" vertical="center"/>
    </xf>
    <xf numFmtId="0" fontId="6" fillId="4" borderId="0" xfId="1" applyFont="1" applyFill="1"/>
    <xf numFmtId="0" fontId="6" fillId="4" borderId="1" xfId="1" applyFont="1" applyFill="1" applyBorder="1" applyAlignment="1">
      <alignment horizontal="left" vertical="center"/>
    </xf>
    <xf numFmtId="0" fontId="6" fillId="4" borderId="1" xfId="0" applyFont="1" applyFill="1" applyBorder="1" applyAlignment="1">
      <alignment horizontal="center" vertical="center"/>
    </xf>
    <xf numFmtId="0" fontId="6" fillId="4" borderId="1" xfId="0" applyFont="1" applyFill="1" applyBorder="1" applyAlignment="1">
      <alignment horizontal="left" vertical="center" wrapText="1"/>
    </xf>
    <xf numFmtId="14" fontId="6" fillId="4" borderId="1" xfId="0" applyNumberFormat="1" applyFont="1" applyFill="1" applyBorder="1" applyAlignment="1">
      <alignment horizontal="center"/>
    </xf>
    <xf numFmtId="14" fontId="6" fillId="4" borderId="0" xfId="0" applyNumberFormat="1" applyFont="1" applyFill="1" applyAlignment="1">
      <alignment horizontal="center" vertical="center"/>
    </xf>
    <xf numFmtId="0" fontId="6" fillId="4" borderId="1" xfId="0" applyFont="1" applyFill="1" applyBorder="1" applyAlignment="1">
      <alignment horizontal="left" vertical="center"/>
    </xf>
    <xf numFmtId="14" fontId="6" fillId="4" borderId="1" xfId="0" applyNumberFormat="1" applyFont="1" applyFill="1" applyBorder="1" applyAlignment="1">
      <alignment horizontal="center" vertical="center"/>
    </xf>
    <xf numFmtId="0" fontId="6" fillId="4" borderId="1" xfId="1" applyFont="1" applyFill="1" applyBorder="1" applyAlignment="1">
      <alignment vertical="center"/>
    </xf>
    <xf numFmtId="0" fontId="6" fillId="4" borderId="1" xfId="1" applyFont="1" applyFill="1" applyBorder="1" applyAlignment="1">
      <alignment horizontal="center" vertical="center" wrapText="1"/>
    </xf>
    <xf numFmtId="0" fontId="7" fillId="4" borderId="1" xfId="1" applyFont="1" applyFill="1" applyBorder="1" applyAlignment="1">
      <alignment horizontal="center" vertical="center" wrapText="1"/>
    </xf>
    <xf numFmtId="0" fontId="6" fillId="4" borderId="8" xfId="1" applyFont="1" applyFill="1" applyBorder="1" applyAlignment="1">
      <alignment vertical="center"/>
    </xf>
    <xf numFmtId="0" fontId="6" fillId="4" borderId="9" xfId="1" applyFont="1" applyFill="1" applyBorder="1" applyAlignment="1">
      <alignment vertical="center"/>
    </xf>
    <xf numFmtId="0" fontId="6" fillId="4" borderId="10" xfId="1" applyFont="1" applyFill="1" applyBorder="1" applyAlignment="1">
      <alignment vertical="center"/>
    </xf>
    <xf numFmtId="0" fontId="6" fillId="4" borderId="1" xfId="0" applyFont="1" applyFill="1" applyBorder="1" applyAlignment="1">
      <alignment horizontal="center" vertical="center" wrapText="1"/>
    </xf>
    <xf numFmtId="0" fontId="6" fillId="4" borderId="1" xfId="0" applyFont="1" applyFill="1" applyBorder="1"/>
    <xf numFmtId="14" fontId="6" fillId="4" borderId="0" xfId="1" applyNumberFormat="1" applyFont="1" applyFill="1"/>
    <xf numFmtId="0" fontId="6" fillId="4" borderId="1" xfId="1" applyFont="1" applyFill="1" applyBorder="1" applyAlignment="1">
      <alignment horizontal="left" vertical="center" wrapText="1"/>
    </xf>
    <xf numFmtId="0" fontId="6" fillId="0" borderId="1" xfId="0" applyFont="1" applyBorder="1" applyAlignment="1">
      <alignment horizontal="left" vertical="center" wrapText="1"/>
    </xf>
    <xf numFmtId="14" fontId="6" fillId="3" borderId="1" xfId="0" applyNumberFormat="1" applyFont="1" applyFill="1" applyBorder="1" applyAlignment="1">
      <alignment horizontal="center"/>
    </xf>
    <xf numFmtId="0" fontId="6" fillId="3" borderId="1" xfId="0" applyFont="1" applyFill="1" applyBorder="1" applyAlignment="1">
      <alignment horizontal="center"/>
    </xf>
    <xf numFmtId="0" fontId="1" fillId="0" borderId="0" xfId="0" applyFont="1"/>
    <xf numFmtId="0" fontId="6" fillId="3" borderId="1" xfId="0" applyFont="1" applyFill="1" applyBorder="1" applyAlignment="1">
      <alignment horizontal="left" vertical="center"/>
    </xf>
    <xf numFmtId="0" fontId="6" fillId="0" borderId="0" xfId="0" applyFont="1" applyAlignment="1">
      <alignment horizontal="center" vertical="center"/>
    </xf>
    <xf numFmtId="0" fontId="1" fillId="0" borderId="1" xfId="1" applyBorder="1" applyAlignment="1">
      <alignment horizontal="center" vertical="center"/>
    </xf>
    <xf numFmtId="0" fontId="7" fillId="0" borderId="1" xfId="1" applyFont="1" applyBorder="1" applyAlignment="1">
      <alignment vertical="center"/>
    </xf>
    <xf numFmtId="0" fontId="6" fillId="0" borderId="0" xfId="0" applyFont="1" applyAlignment="1">
      <alignment horizontal="left" vertical="center"/>
    </xf>
    <xf numFmtId="0" fontId="6" fillId="0" borderId="0" xfId="0" applyFont="1" applyAlignment="1">
      <alignment horizontal="center"/>
    </xf>
    <xf numFmtId="0" fontId="6" fillId="0" borderId="5" xfId="0" applyFont="1" applyBorder="1" applyAlignment="1">
      <alignment vertical="center"/>
    </xf>
    <xf numFmtId="0" fontId="12" fillId="0" borderId="0" xfId="1" applyFont="1"/>
    <xf numFmtId="0" fontId="6" fillId="0" borderId="5" xfId="0" applyFont="1" applyBorder="1" applyAlignment="1">
      <alignment horizontal="center" vertical="center" wrapText="1"/>
    </xf>
    <xf numFmtId="0" fontId="6" fillId="3" borderId="1" xfId="0" applyFont="1" applyFill="1" applyBorder="1" applyAlignment="1">
      <alignment horizontal="left"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xf>
    <xf numFmtId="0" fontId="6" fillId="4" borderId="1" xfId="0" applyFont="1" applyFill="1" applyBorder="1" applyAlignment="1">
      <alignment horizontal="left"/>
    </xf>
    <xf numFmtId="0" fontId="6" fillId="0" borderId="0" xfId="2" applyFont="1"/>
    <xf numFmtId="0" fontId="6" fillId="0" borderId="1" xfId="2" applyFont="1" applyBorder="1" applyAlignment="1">
      <alignment horizontal="center" vertical="center"/>
    </xf>
    <xf numFmtId="0" fontId="6" fillId="0" borderId="1" xfId="2" applyFont="1" applyBorder="1" applyAlignment="1">
      <alignment vertical="center"/>
    </xf>
    <xf numFmtId="0" fontId="14" fillId="0" borderId="0" xfId="2"/>
    <xf numFmtId="0" fontId="6" fillId="0" borderId="5" xfId="2" applyFont="1" applyBorder="1" applyAlignment="1">
      <alignment horizontal="center" vertical="center" wrapText="1"/>
    </xf>
    <xf numFmtId="0" fontId="6" fillId="0" borderId="13"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6" fillId="0" borderId="1" xfId="2" applyFont="1" applyBorder="1"/>
    <xf numFmtId="14" fontId="6" fillId="0" borderId="1" xfId="2" applyNumberFormat="1" applyFont="1" applyBorder="1"/>
    <xf numFmtId="0" fontId="6" fillId="0" borderId="1" xfId="2" applyFont="1" applyBorder="1" applyAlignment="1">
      <alignment horizontal="center"/>
    </xf>
    <xf numFmtId="0" fontId="6" fillId="0" borderId="1" xfId="2" applyFont="1" applyBorder="1" applyAlignment="1">
      <alignment horizontal="left" vertical="center"/>
    </xf>
    <xf numFmtId="14" fontId="6" fillId="0" borderId="1" xfId="2" applyNumberFormat="1" applyFont="1" applyBorder="1" applyAlignment="1">
      <alignment horizontal="center" vertical="center"/>
    </xf>
    <xf numFmtId="0" fontId="6" fillId="0" borderId="2" xfId="2" applyFont="1" applyBorder="1" applyAlignment="1">
      <alignment horizontal="center" vertical="center"/>
    </xf>
    <xf numFmtId="0" fontId="6" fillId="0" borderId="3" xfId="2" applyFont="1" applyBorder="1" applyAlignment="1">
      <alignment horizontal="center" vertical="center"/>
    </xf>
    <xf numFmtId="0" fontId="6" fillId="0" borderId="4" xfId="2" applyFont="1" applyBorder="1" applyAlignment="1">
      <alignment horizontal="center" vertical="center"/>
    </xf>
    <xf numFmtId="0" fontId="6" fillId="0" borderId="0" xfId="2" applyFont="1" applyAlignment="1">
      <alignment horizontal="center" vertical="center"/>
    </xf>
    <xf numFmtId="14" fontId="6" fillId="0" borderId="1" xfId="2" applyNumberFormat="1" applyFont="1" applyBorder="1" applyAlignment="1">
      <alignment horizontal="center"/>
    </xf>
    <xf numFmtId="0" fontId="1" fillId="0" borderId="0" xfId="2" applyFont="1"/>
    <xf numFmtId="0" fontId="10" fillId="0" borderId="0" xfId="2" applyFont="1"/>
    <xf numFmtId="0" fontId="6" fillId="2" borderId="1" xfId="1" applyFont="1" applyFill="1" applyBorder="1" applyAlignment="1">
      <alignment horizontal="center" wrapText="1"/>
    </xf>
    <xf numFmtId="0" fontId="2" fillId="2" borderId="1" xfId="1" applyFont="1" applyFill="1" applyBorder="1" applyAlignment="1">
      <alignment horizontal="center" wrapText="1"/>
    </xf>
    <xf numFmtId="0" fontId="3" fillId="2" borderId="1" xfId="1" applyFont="1" applyFill="1" applyBorder="1" applyAlignment="1">
      <alignment horizontal="center" vertical="center"/>
    </xf>
    <xf numFmtId="0" fontId="4" fillId="2" borderId="1" xfId="1" applyFont="1" applyFill="1" applyBorder="1" applyAlignment="1">
      <alignment horizontal="left" vertical="center" wrapText="1"/>
    </xf>
    <xf numFmtId="0" fontId="4" fillId="2" borderId="1" xfId="1" applyFont="1" applyFill="1" applyBorder="1" applyAlignment="1">
      <alignment horizontal="left" vertical="center"/>
    </xf>
    <xf numFmtId="0" fontId="4" fillId="2" borderId="1" xfId="1" applyFont="1" applyFill="1" applyBorder="1" applyAlignment="1">
      <alignment horizontal="center" vertical="center"/>
    </xf>
    <xf numFmtId="0" fontId="4" fillId="2" borderId="1" xfId="1" applyFont="1" applyFill="1" applyBorder="1" applyAlignment="1">
      <alignment horizontal="center" vertical="center" wrapText="1"/>
    </xf>
    <xf numFmtId="0" fontId="4" fillId="4" borderId="1" xfId="1" applyFont="1" applyFill="1" applyBorder="1" applyAlignment="1">
      <alignment horizontal="center" vertical="center"/>
    </xf>
    <xf numFmtId="0" fontId="1" fillId="4" borderId="0" xfId="1" applyFill="1"/>
    <xf numFmtId="0" fontId="6" fillId="2" borderId="1" xfId="1" applyFont="1" applyFill="1" applyBorder="1" applyAlignment="1">
      <alignment horizontal="center"/>
    </xf>
    <xf numFmtId="0" fontId="1" fillId="0" borderId="1" xfId="1" applyBorder="1" applyAlignment="1">
      <alignment horizontal="center"/>
    </xf>
    <xf numFmtId="0" fontId="4" fillId="2" borderId="2" xfId="1" applyFont="1" applyFill="1" applyBorder="1" applyAlignment="1">
      <alignment horizontal="left" vertical="center"/>
    </xf>
    <xf numFmtId="0" fontId="4" fillId="2" borderId="3" xfId="1" applyFont="1" applyFill="1" applyBorder="1" applyAlignment="1">
      <alignment horizontal="left" vertical="center"/>
    </xf>
    <xf numFmtId="0" fontId="4" fillId="2" borderId="4" xfId="1" applyFont="1" applyFill="1" applyBorder="1" applyAlignment="1">
      <alignment horizontal="left" vertical="center"/>
    </xf>
    <xf numFmtId="0" fontId="5" fillId="2" borderId="1" xfId="1" applyFont="1" applyFill="1" applyBorder="1" applyAlignment="1">
      <alignment horizontal="center" vertical="center" wrapText="1"/>
    </xf>
    <xf numFmtId="0" fontId="5" fillId="2" borderId="1" xfId="1" applyFont="1" applyFill="1" applyBorder="1" applyAlignment="1">
      <alignment horizontal="center" vertical="center"/>
    </xf>
    <xf numFmtId="0" fontId="6" fillId="0" borderId="1" xfId="1" applyFont="1" applyBorder="1" applyAlignment="1">
      <alignment horizontal="center"/>
    </xf>
    <xf numFmtId="0" fontId="6" fillId="0" borderId="1" xfId="1" applyFont="1" applyBorder="1" applyAlignment="1">
      <alignment horizontal="left" vertical="center"/>
    </xf>
    <xf numFmtId="0" fontId="6" fillId="0" borderId="1" xfId="1" applyFont="1" applyBorder="1" applyAlignment="1">
      <alignment horizontal="center" vertical="center"/>
    </xf>
    <xf numFmtId="0" fontId="6" fillId="0" borderId="2" xfId="1" applyFont="1" applyBorder="1" applyAlignment="1">
      <alignment horizontal="left" vertical="center"/>
    </xf>
    <xf numFmtId="0" fontId="6" fillId="0" borderId="3" xfId="1" applyFont="1" applyBorder="1" applyAlignment="1">
      <alignment horizontal="left" vertical="center"/>
    </xf>
    <xf numFmtId="0" fontId="6" fillId="0" borderId="4" xfId="1" applyFont="1" applyBorder="1" applyAlignment="1">
      <alignment horizontal="left" vertical="center"/>
    </xf>
    <xf numFmtId="0" fontId="10" fillId="0" borderId="1" xfId="1" applyFont="1" applyBorder="1" applyAlignment="1">
      <alignment horizontal="center" vertical="center"/>
    </xf>
    <xf numFmtId="0" fontId="2" fillId="0" borderId="8" xfId="1" applyFont="1" applyBorder="1" applyAlignment="1">
      <alignment horizontal="center" wrapText="1"/>
    </xf>
    <xf numFmtId="0" fontId="2" fillId="0" borderId="10" xfId="1" applyFont="1" applyBorder="1" applyAlignment="1">
      <alignment horizont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3" xfId="1" applyFont="1" applyBorder="1" applyAlignment="1">
      <alignment horizontal="center" wrapText="1"/>
    </xf>
    <xf numFmtId="0" fontId="2" fillId="0" borderId="15" xfId="1" applyFont="1" applyBorder="1" applyAlignment="1">
      <alignment horizontal="center" wrapText="1"/>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0" fontId="2" fillId="0" borderId="1" xfId="1" applyFont="1" applyBorder="1" applyAlignment="1">
      <alignment horizontal="left" vertical="center" wrapText="1"/>
    </xf>
    <xf numFmtId="0" fontId="2" fillId="0" borderId="1" xfId="1" applyFont="1" applyBorder="1" applyAlignment="1">
      <alignment horizontal="left" vertical="center"/>
    </xf>
    <xf numFmtId="0" fontId="2" fillId="0" borderId="1" xfId="1" applyFont="1" applyBorder="1" applyAlignment="1">
      <alignment horizontal="center" vertical="center"/>
    </xf>
    <xf numFmtId="0" fontId="6" fillId="0" borderId="6" xfId="1" applyFont="1" applyBorder="1" applyAlignment="1">
      <alignment horizontal="center" vertical="center"/>
    </xf>
    <xf numFmtId="0" fontId="6" fillId="0" borderId="5" xfId="1" applyFont="1" applyBorder="1" applyAlignment="1">
      <alignment horizontal="center" vertical="center"/>
    </xf>
    <xf numFmtId="0" fontId="6" fillId="0" borderId="6" xfId="1" applyFont="1" applyBorder="1" applyAlignment="1">
      <alignment horizontal="center" vertical="center" wrapText="1"/>
    </xf>
    <xf numFmtId="0" fontId="6" fillId="0" borderId="5" xfId="1" applyFont="1" applyBorder="1" applyAlignment="1">
      <alignment horizontal="center" vertical="center" wrapText="1"/>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6" fillId="0" borderId="10" xfId="1" applyFont="1" applyBorder="1" applyAlignment="1">
      <alignment horizontal="center" vertical="center"/>
    </xf>
    <xf numFmtId="0" fontId="6" fillId="0" borderId="13" xfId="1" applyFont="1" applyBorder="1" applyAlignment="1">
      <alignment horizontal="center" vertical="center"/>
    </xf>
    <xf numFmtId="0" fontId="6" fillId="0" borderId="14" xfId="1" applyFont="1" applyBorder="1" applyAlignment="1">
      <alignment horizontal="center" vertical="center"/>
    </xf>
    <xf numFmtId="0" fontId="6" fillId="0" borderId="15" xfId="1" applyFont="1" applyBorder="1" applyAlignment="1">
      <alignment horizontal="center" vertical="center"/>
    </xf>
    <xf numFmtId="0" fontId="6" fillId="0" borderId="2" xfId="1" applyFont="1" applyBorder="1" applyAlignment="1">
      <alignment horizontal="left" vertical="center" wrapText="1"/>
    </xf>
    <xf numFmtId="0" fontId="6" fillId="0" borderId="3" xfId="1" applyFont="1" applyBorder="1" applyAlignment="1">
      <alignment horizontal="left" vertical="center" wrapText="1"/>
    </xf>
    <xf numFmtId="0" fontId="6" fillId="0" borderId="4" xfId="1" applyFont="1" applyBorder="1" applyAlignment="1">
      <alignment horizontal="left" vertical="center" wrapText="1"/>
    </xf>
    <xf numFmtId="0" fontId="6" fillId="0" borderId="2" xfId="1" applyFont="1" applyBorder="1" applyAlignment="1">
      <alignment horizontal="center" vertical="center" wrapText="1"/>
    </xf>
    <xf numFmtId="0" fontId="6" fillId="0" borderId="4" xfId="1" applyFont="1" applyBorder="1" applyAlignment="1">
      <alignment horizontal="center" vertical="center" wrapText="1"/>
    </xf>
    <xf numFmtId="0" fontId="6" fillId="0" borderId="1" xfId="1" applyFont="1" applyBorder="1" applyAlignment="1">
      <alignment horizontal="center" vertical="center" wrapText="1"/>
    </xf>
    <xf numFmtId="0" fontId="7" fillId="4" borderId="8" xfId="1" applyFont="1" applyFill="1" applyBorder="1" applyAlignment="1">
      <alignment horizontal="center" vertical="center" wrapText="1"/>
    </xf>
    <xf numFmtId="0" fontId="7" fillId="4" borderId="9" xfId="1" applyFont="1" applyFill="1" applyBorder="1" applyAlignment="1">
      <alignment horizontal="center" vertical="center" wrapText="1"/>
    </xf>
    <xf numFmtId="0" fontId="7" fillId="4" borderId="10" xfId="1" applyFont="1" applyFill="1" applyBorder="1" applyAlignment="1">
      <alignment horizontal="center" vertical="center" wrapText="1"/>
    </xf>
    <xf numFmtId="0" fontId="7" fillId="4" borderId="11" xfId="1" applyFont="1" applyFill="1" applyBorder="1" applyAlignment="1">
      <alignment horizontal="center" vertical="center" wrapText="1"/>
    </xf>
    <xf numFmtId="0" fontId="7" fillId="4" borderId="0" xfId="1" applyFont="1" applyFill="1" applyAlignment="1">
      <alignment horizontal="center" vertical="center" wrapText="1"/>
    </xf>
    <xf numFmtId="0" fontId="7" fillId="4" borderId="12" xfId="1" applyFont="1" applyFill="1" applyBorder="1" applyAlignment="1">
      <alignment horizontal="center" vertical="center" wrapText="1"/>
    </xf>
    <xf numFmtId="0" fontId="7" fillId="4" borderId="13" xfId="1" applyFont="1" applyFill="1" applyBorder="1" applyAlignment="1">
      <alignment horizontal="center" vertical="center" wrapText="1"/>
    </xf>
    <xf numFmtId="0" fontId="7" fillId="4" borderId="14" xfId="1" applyFont="1" applyFill="1" applyBorder="1" applyAlignment="1">
      <alignment horizontal="center" vertical="center" wrapText="1"/>
    </xf>
    <xf numFmtId="0" fontId="7" fillId="4" borderId="15"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4" fillId="2" borderId="7" xfId="1" applyFont="1" applyFill="1" applyBorder="1" applyAlignment="1">
      <alignment horizontal="center" vertical="center" wrapText="1"/>
    </xf>
    <xf numFmtId="0" fontId="4" fillId="2" borderId="6" xfId="1" applyFont="1" applyFill="1" applyBorder="1" applyAlignment="1">
      <alignment horizontal="center" vertical="center"/>
    </xf>
    <xf numFmtId="0" fontId="4" fillId="2" borderId="7" xfId="1" applyFont="1" applyFill="1" applyBorder="1" applyAlignment="1">
      <alignment horizontal="center" vertical="center"/>
    </xf>
    <xf numFmtId="0" fontId="4" fillId="2" borderId="2" xfId="1" applyFont="1" applyFill="1" applyBorder="1" applyAlignment="1">
      <alignment horizontal="left" vertical="top" wrapText="1"/>
    </xf>
    <xf numFmtId="0" fontId="4" fillId="2" borderId="3" xfId="1" applyFont="1" applyFill="1" applyBorder="1" applyAlignment="1">
      <alignment horizontal="left" vertical="top"/>
    </xf>
    <xf numFmtId="0" fontId="4" fillId="2" borderId="4" xfId="1" applyFont="1" applyFill="1" applyBorder="1" applyAlignment="1">
      <alignment horizontal="left" vertical="top"/>
    </xf>
    <xf numFmtId="0" fontId="6" fillId="0" borderId="2" xfId="1" applyFont="1" applyBorder="1" applyAlignment="1">
      <alignment horizontal="center"/>
    </xf>
    <xf numFmtId="0" fontId="6" fillId="0" borderId="3" xfId="1" applyFont="1" applyBorder="1" applyAlignment="1">
      <alignment horizontal="center"/>
    </xf>
    <xf numFmtId="0" fontId="6" fillId="0" borderId="4" xfId="1" applyFont="1" applyBorder="1" applyAlignment="1">
      <alignment horizontal="center"/>
    </xf>
    <xf numFmtId="14" fontId="6" fillId="0" borderId="2" xfId="1" applyNumberFormat="1" applyFont="1" applyBorder="1" applyAlignment="1">
      <alignment horizontal="center"/>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2" fillId="0" borderId="2" xfId="1" applyFont="1" applyBorder="1" applyAlignment="1">
      <alignment horizontal="center" wrapText="1"/>
    </xf>
    <xf numFmtId="0" fontId="2" fillId="0" borderId="3" xfId="1" applyFont="1" applyBorder="1" applyAlignment="1">
      <alignment horizontal="center" wrapText="1"/>
    </xf>
    <xf numFmtId="0" fontId="2" fillId="0" borderId="4" xfId="1" applyFont="1" applyBorder="1" applyAlignment="1">
      <alignment horizontal="center" wrapText="1"/>
    </xf>
    <xf numFmtId="14" fontId="6" fillId="0" borderId="3" xfId="1" applyNumberFormat="1" applyFont="1" applyBorder="1" applyAlignment="1">
      <alignment horizontal="center"/>
    </xf>
    <xf numFmtId="14" fontId="6" fillId="0" borderId="4" xfId="1" applyNumberFormat="1" applyFont="1" applyBorder="1" applyAlignment="1">
      <alignment horizontal="center"/>
    </xf>
    <xf numFmtId="0" fontId="6" fillId="4" borderId="11" xfId="1" applyFont="1" applyFill="1" applyBorder="1" applyAlignment="1">
      <alignment horizontal="center" vertical="center" wrapText="1"/>
    </xf>
    <xf numFmtId="0" fontId="6" fillId="4" borderId="0" xfId="1" applyFont="1" applyFill="1" applyAlignment="1">
      <alignment horizontal="center" vertical="center" wrapText="1"/>
    </xf>
    <xf numFmtId="0" fontId="6" fillId="4" borderId="12"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6" fillId="4" borderId="14" xfId="1" applyFont="1" applyFill="1" applyBorder="1" applyAlignment="1">
      <alignment horizontal="center" vertical="center" wrapText="1"/>
    </xf>
    <xf numFmtId="0" fontId="6" fillId="4" borderId="15" xfId="1" applyFont="1" applyFill="1" applyBorder="1" applyAlignment="1">
      <alignment horizontal="center" vertical="center" wrapText="1"/>
    </xf>
    <xf numFmtId="0" fontId="1" fillId="4" borderId="8" xfId="1" applyFill="1" applyBorder="1" applyAlignment="1">
      <alignment horizontal="center" vertical="center" wrapText="1"/>
    </xf>
    <xf numFmtId="0" fontId="1" fillId="4" borderId="9" xfId="1" applyFill="1" applyBorder="1" applyAlignment="1">
      <alignment horizontal="center" vertical="center" wrapText="1"/>
    </xf>
    <xf numFmtId="0" fontId="1" fillId="4" borderId="11" xfId="1" applyFill="1" applyBorder="1" applyAlignment="1">
      <alignment horizontal="center" vertical="center" wrapText="1"/>
    </xf>
    <xf numFmtId="0" fontId="1" fillId="4" borderId="0" xfId="1" applyFill="1" applyAlignment="1">
      <alignment horizontal="center" vertical="center" wrapText="1"/>
    </xf>
    <xf numFmtId="0" fontId="1" fillId="4" borderId="13" xfId="1" applyFill="1" applyBorder="1" applyAlignment="1">
      <alignment horizontal="center" vertical="center" wrapText="1"/>
    </xf>
    <xf numFmtId="0" fontId="1" fillId="4" borderId="14" xfId="1" applyFill="1" applyBorder="1" applyAlignment="1">
      <alignment horizontal="center" vertical="center" wrapText="1"/>
    </xf>
    <xf numFmtId="0" fontId="6" fillId="4" borderId="1" xfId="1" applyFont="1" applyFill="1" applyBorder="1" applyAlignment="1">
      <alignment horizontal="center" vertical="center"/>
    </xf>
    <xf numFmtId="0" fontId="1" fillId="4" borderId="11" xfId="1" applyFill="1" applyBorder="1" applyAlignment="1">
      <alignment vertical="center" wrapText="1"/>
    </xf>
    <xf numFmtId="0" fontId="1" fillId="4" borderId="0" xfId="1" applyFill="1" applyAlignment="1">
      <alignment vertical="center" wrapText="1"/>
    </xf>
    <xf numFmtId="0" fontId="1" fillId="4" borderId="0" xfId="1" applyFill="1" applyAlignment="1">
      <alignment horizontal="center" wrapText="1"/>
    </xf>
    <xf numFmtId="0" fontId="6" fillId="0" borderId="1" xfId="0" applyFont="1" applyBorder="1" applyAlignment="1">
      <alignment horizontal="left" vertical="center"/>
    </xf>
    <xf numFmtId="0" fontId="6" fillId="0" borderId="1" xfId="0" applyFont="1" applyBorder="1" applyAlignment="1">
      <alignment horizont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10" fillId="0" borderId="1" xfId="0" applyFont="1" applyBorder="1" applyAlignment="1">
      <alignment horizontal="center" vertical="center"/>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2" fillId="0" borderId="8" xfId="0" applyFont="1" applyBorder="1" applyAlignment="1">
      <alignment horizontal="center" wrapText="1"/>
    </xf>
    <xf numFmtId="0" fontId="2" fillId="0" borderId="10" xfId="0" applyFont="1" applyBorder="1" applyAlignment="1">
      <alignment horizontal="center" wrapText="1"/>
    </xf>
    <xf numFmtId="0" fontId="2" fillId="0" borderId="11" xfId="0" applyFont="1" applyBorder="1" applyAlignment="1">
      <alignment horizontal="center" wrapText="1"/>
    </xf>
    <xf numFmtId="0" fontId="2" fillId="0" borderId="12" xfId="0" applyFont="1" applyBorder="1" applyAlignment="1">
      <alignment horizontal="center" wrapText="1"/>
    </xf>
    <xf numFmtId="0" fontId="2" fillId="0" borderId="13" xfId="0" applyFont="1" applyBorder="1" applyAlignment="1">
      <alignment horizontal="center" wrapText="1"/>
    </xf>
    <xf numFmtId="0" fontId="2" fillId="0" borderId="15" xfId="0" applyFont="1" applyBorder="1" applyAlignment="1">
      <alignment horizont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 fillId="4" borderId="1" xfId="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2" xfId="1" applyFont="1" applyFill="1" applyBorder="1" applyAlignment="1">
      <alignment horizontal="center" vertical="center"/>
    </xf>
    <xf numFmtId="0" fontId="6" fillId="4" borderId="3" xfId="1" applyFont="1" applyFill="1" applyBorder="1" applyAlignment="1">
      <alignment horizontal="center" vertical="center"/>
    </xf>
    <xf numFmtId="0" fontId="6" fillId="4" borderId="4" xfId="1" applyFont="1" applyFill="1" applyBorder="1" applyAlignment="1">
      <alignment horizontal="center" vertical="center"/>
    </xf>
    <xf numFmtId="14" fontId="6" fillId="0" borderId="2" xfId="1" applyNumberFormat="1" applyFont="1" applyBorder="1" applyAlignment="1">
      <alignment horizontal="center" vertical="center" wrapText="1"/>
    </xf>
    <xf numFmtId="14" fontId="6" fillId="0" borderId="4" xfId="1" applyNumberFormat="1" applyFont="1" applyBorder="1" applyAlignment="1">
      <alignment horizontal="center" vertical="center" wrapText="1"/>
    </xf>
    <xf numFmtId="0" fontId="6" fillId="4" borderId="8" xfId="1" applyFont="1" applyFill="1" applyBorder="1" applyAlignment="1">
      <alignment horizontal="center" vertical="center"/>
    </xf>
    <xf numFmtId="0" fontId="6" fillId="4" borderId="9" xfId="1" applyFont="1" applyFill="1" applyBorder="1" applyAlignment="1">
      <alignment horizontal="center" vertical="center"/>
    </xf>
    <xf numFmtId="0" fontId="6" fillId="4" borderId="10" xfId="1" applyFont="1" applyFill="1" applyBorder="1" applyAlignment="1">
      <alignment horizontal="center" vertical="center"/>
    </xf>
    <xf numFmtId="0" fontId="6" fillId="4" borderId="11" xfId="1" applyFont="1" applyFill="1" applyBorder="1" applyAlignment="1">
      <alignment horizontal="center" vertical="center"/>
    </xf>
    <xf numFmtId="0" fontId="6" fillId="4" borderId="0" xfId="1" applyFont="1" applyFill="1" applyAlignment="1">
      <alignment horizontal="center" vertical="center"/>
    </xf>
    <xf numFmtId="0" fontId="6" fillId="4" borderId="12" xfId="1" applyFont="1" applyFill="1" applyBorder="1" applyAlignment="1">
      <alignment horizontal="center" vertical="center"/>
    </xf>
    <xf numFmtId="0" fontId="6" fillId="4" borderId="13" xfId="1" applyFont="1" applyFill="1" applyBorder="1" applyAlignment="1">
      <alignment horizontal="center" vertical="center"/>
    </xf>
    <xf numFmtId="0" fontId="6" fillId="4" borderId="14" xfId="1" applyFont="1" applyFill="1" applyBorder="1" applyAlignment="1">
      <alignment horizontal="center" vertical="center"/>
    </xf>
    <xf numFmtId="0" fontId="6" fillId="4" borderId="15" xfId="1" applyFont="1" applyFill="1" applyBorder="1" applyAlignment="1">
      <alignment horizontal="center" vertical="center"/>
    </xf>
    <xf numFmtId="0" fontId="11" fillId="4" borderId="8" xfId="1" applyFont="1" applyFill="1" applyBorder="1" applyAlignment="1">
      <alignment horizontal="center" vertical="center" wrapText="1"/>
    </xf>
    <xf numFmtId="0" fontId="2" fillId="0" borderId="1" xfId="1" applyFont="1" applyBorder="1" applyAlignment="1">
      <alignment horizontal="left" vertical="top" wrapText="1"/>
    </xf>
    <xf numFmtId="0" fontId="2" fillId="0" borderId="1" xfId="1" applyFont="1" applyBorder="1" applyAlignment="1">
      <alignment horizontal="left" vertical="top"/>
    </xf>
    <xf numFmtId="0" fontId="1" fillId="0" borderId="11" xfId="1" applyBorder="1" applyAlignment="1">
      <alignment horizontal="center" vertical="center" textRotation="255"/>
    </xf>
    <xf numFmtId="0" fontId="1" fillId="0" borderId="11" xfId="1" applyBorder="1" applyAlignment="1">
      <alignment horizontal="center"/>
    </xf>
    <xf numFmtId="0" fontId="1" fillId="0" borderId="11" xfId="1" applyBorder="1" applyAlignment="1">
      <alignment horizontal="center" textRotation="255"/>
    </xf>
    <xf numFmtId="0" fontId="1" fillId="0" borderId="1" xfId="1" applyBorder="1" applyAlignment="1">
      <alignment horizontal="center" vertical="center"/>
    </xf>
    <xf numFmtId="0" fontId="1" fillId="0" borderId="1" xfId="1" applyBorder="1" applyAlignment="1">
      <alignment horizontal="center" vertical="center" wrapText="1"/>
    </xf>
    <xf numFmtId="0" fontId="1" fillId="0" borderId="1" xfId="1" applyBorder="1" applyAlignment="1">
      <alignment horizontal="center" wrapText="1"/>
    </xf>
    <xf numFmtId="0" fontId="6" fillId="0" borderId="8" xfId="1" applyFont="1" applyBorder="1" applyAlignment="1">
      <alignment horizontal="center" vertical="center" wrapText="1"/>
    </xf>
    <xf numFmtId="0" fontId="6" fillId="0" borderId="9"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0" xfId="1" applyFont="1" applyAlignment="1">
      <alignment horizontal="center" vertical="center" wrapText="1"/>
    </xf>
    <xf numFmtId="0" fontId="6" fillId="0" borderId="12" xfId="1" applyFont="1" applyBorder="1" applyAlignment="1">
      <alignment horizontal="center" vertical="center" wrapText="1"/>
    </xf>
    <xf numFmtId="0" fontId="6" fillId="0" borderId="13"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3" xfId="1" applyFont="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1" xfId="1" applyFont="1" applyFill="1" applyBorder="1" applyAlignment="1">
      <alignment horizontal="left" vertical="center"/>
    </xf>
    <xf numFmtId="0" fontId="6" fillId="4" borderId="1" xfId="1" applyFont="1" applyFill="1" applyBorder="1" applyAlignment="1">
      <alignment horizontal="center"/>
    </xf>
    <xf numFmtId="14" fontId="6" fillId="0" borderId="1" xfId="0" applyNumberFormat="1" applyFont="1" applyBorder="1" applyAlignment="1">
      <alignment horizontal="center"/>
    </xf>
    <xf numFmtId="14" fontId="6" fillId="0" borderId="1" xfId="0" applyNumberFormat="1" applyFont="1" applyBorder="1" applyAlignment="1">
      <alignment horizontal="center" vertical="center"/>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1" xfId="1" applyFont="1" applyBorder="1" applyAlignment="1">
      <alignment horizontal="center" vertical="center" textRotation="255"/>
    </xf>
    <xf numFmtId="0" fontId="6" fillId="0" borderId="1" xfId="1" applyFont="1" applyBorder="1" applyAlignment="1">
      <alignment horizontal="center" textRotation="255"/>
    </xf>
    <xf numFmtId="0" fontId="6" fillId="0" borderId="11" xfId="1" applyFont="1" applyBorder="1" applyAlignment="1">
      <alignment horizontal="center"/>
    </xf>
    <xf numFmtId="0" fontId="6" fillId="4" borderId="6" xfId="0" applyFont="1" applyFill="1" applyBorder="1" applyAlignment="1">
      <alignment horizontal="center" vertical="center" textRotation="255" wrapText="1"/>
    </xf>
    <xf numFmtId="0" fontId="6" fillId="4" borderId="7" xfId="0" applyFont="1" applyFill="1" applyBorder="1" applyAlignment="1">
      <alignment horizontal="center" vertical="center" textRotation="255" wrapText="1"/>
    </xf>
    <xf numFmtId="0" fontId="6" fillId="4" borderId="5" xfId="0" applyFont="1" applyFill="1" applyBorder="1" applyAlignment="1">
      <alignment horizontal="center" vertical="center" textRotation="255" wrapText="1"/>
    </xf>
    <xf numFmtId="0" fontId="6" fillId="0" borderId="3" xfId="0" applyFont="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8" xfId="0" applyFont="1" applyFill="1" applyBorder="1" applyAlignment="1">
      <alignment horizontal="center" wrapText="1"/>
    </xf>
    <xf numFmtId="0" fontId="6" fillId="4" borderId="9" xfId="0" applyFont="1" applyFill="1" applyBorder="1" applyAlignment="1">
      <alignment horizontal="center" wrapText="1"/>
    </xf>
    <xf numFmtId="0" fontId="6" fillId="4" borderId="10" xfId="0" applyFont="1" applyFill="1" applyBorder="1" applyAlignment="1">
      <alignment horizontal="center" wrapText="1"/>
    </xf>
    <xf numFmtId="0" fontId="6" fillId="4" borderId="11" xfId="0" applyFont="1" applyFill="1" applyBorder="1" applyAlignment="1">
      <alignment horizontal="center" wrapText="1"/>
    </xf>
    <xf numFmtId="0" fontId="6" fillId="4" borderId="0" xfId="0" applyFont="1" applyFill="1" applyAlignment="1">
      <alignment horizontal="center" wrapText="1"/>
    </xf>
    <xf numFmtId="0" fontId="6" fillId="4" borderId="12" xfId="0" applyFont="1" applyFill="1" applyBorder="1" applyAlignment="1">
      <alignment horizontal="center" wrapText="1"/>
    </xf>
    <xf numFmtId="0" fontId="6" fillId="4" borderId="13" xfId="0" applyFont="1" applyFill="1" applyBorder="1" applyAlignment="1">
      <alignment horizontal="center" wrapText="1"/>
    </xf>
    <xf numFmtId="0" fontId="6" fillId="4" borderId="14" xfId="0" applyFont="1" applyFill="1" applyBorder="1" applyAlignment="1">
      <alignment horizontal="center" wrapText="1"/>
    </xf>
    <xf numFmtId="0" fontId="6" fillId="4" borderId="15" xfId="0" applyFont="1" applyFill="1" applyBorder="1" applyAlignment="1">
      <alignment horizontal="center" wrapText="1"/>
    </xf>
    <xf numFmtId="0" fontId="4" fillId="0" borderId="1" xfId="0" applyFont="1" applyBorder="1" applyAlignment="1">
      <alignment horizontal="center" vertical="center"/>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wrapText="1"/>
    </xf>
    <xf numFmtId="0" fontId="0" fillId="0" borderId="1" xfId="0" applyBorder="1" applyAlignment="1">
      <alignment horizontal="center"/>
    </xf>
    <xf numFmtId="0" fontId="6" fillId="0" borderId="2" xfId="0" applyFont="1" applyBorder="1" applyAlignment="1">
      <alignment horizontal="center"/>
    </xf>
    <xf numFmtId="0" fontId="6" fillId="0" borderId="4" xfId="0" applyFont="1" applyBorder="1" applyAlignment="1">
      <alignment horizontal="center"/>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4" fillId="0" borderId="11" xfId="0" applyFont="1" applyBorder="1" applyAlignment="1">
      <alignment horizontal="center" vertical="center"/>
    </xf>
    <xf numFmtId="0" fontId="4" fillId="0" borderId="0" xfId="0" applyFont="1" applyAlignment="1">
      <alignment horizontal="center" vertical="center"/>
    </xf>
    <xf numFmtId="0" fontId="2" fillId="0" borderId="1" xfId="1" applyFont="1" applyBorder="1" applyAlignment="1">
      <alignment horizontal="center" vertical="center" wrapText="1"/>
    </xf>
    <xf numFmtId="0" fontId="6" fillId="0" borderId="7" xfId="1" applyFont="1" applyBorder="1" applyAlignment="1">
      <alignment horizontal="center" vertical="center" wrapText="1"/>
    </xf>
    <xf numFmtId="0" fontId="6" fillId="0" borderId="7" xfId="1" applyFont="1" applyBorder="1" applyAlignment="1">
      <alignment horizontal="center" vertical="center"/>
    </xf>
    <xf numFmtId="0" fontId="6" fillId="0" borderId="11" xfId="1" applyFont="1" applyBorder="1" applyAlignment="1">
      <alignment horizontal="center" vertical="center"/>
    </xf>
    <xf numFmtId="0" fontId="6" fillId="0" borderId="0" xfId="1" applyFont="1" applyAlignment="1">
      <alignment horizontal="center" vertical="center"/>
    </xf>
    <xf numFmtId="0" fontId="6" fillId="0" borderId="12" xfId="1" applyFont="1" applyBorder="1" applyAlignment="1">
      <alignment horizontal="center" vertical="center"/>
    </xf>
    <xf numFmtId="0" fontId="10" fillId="4" borderId="6" xfId="1" applyFont="1" applyFill="1" applyBorder="1" applyAlignment="1">
      <alignment horizontal="center" vertical="center" wrapText="1"/>
    </xf>
    <xf numFmtId="0" fontId="10" fillId="4" borderId="7" xfId="1" applyFont="1" applyFill="1" applyBorder="1" applyAlignment="1">
      <alignment horizontal="center" vertical="center" wrapText="1"/>
    </xf>
    <xf numFmtId="0" fontId="10" fillId="4" borderId="5" xfId="1" applyFont="1" applyFill="1" applyBorder="1" applyAlignment="1">
      <alignment horizontal="center" vertical="center" wrapText="1"/>
    </xf>
    <xf numFmtId="0" fontId="10" fillId="4" borderId="6" xfId="1" applyFont="1" applyFill="1" applyBorder="1" applyAlignment="1">
      <alignment horizontal="center" wrapText="1"/>
    </xf>
    <xf numFmtId="0" fontId="6" fillId="4" borderId="5" xfId="1" applyFont="1" applyFill="1" applyBorder="1" applyAlignment="1">
      <alignment horizontal="center" wrapText="1"/>
    </xf>
    <xf numFmtId="0" fontId="2" fillId="0" borderId="1" xfId="1" applyFont="1" applyBorder="1" applyAlignment="1">
      <alignment horizontal="center" wrapText="1"/>
    </xf>
    <xf numFmtId="0" fontId="6" fillId="0" borderId="7" xfId="0" applyFont="1" applyBorder="1" applyAlignment="1">
      <alignment horizontal="center" vertical="center" wrapText="1"/>
    </xf>
    <xf numFmtId="0" fontId="6" fillId="0" borderId="7" xfId="0" applyFont="1" applyBorder="1" applyAlignment="1">
      <alignment horizontal="center" vertical="center"/>
    </xf>
    <xf numFmtId="0" fontId="6" fillId="0" borderId="11" xfId="0" applyFont="1" applyBorder="1" applyAlignment="1">
      <alignment horizontal="center" vertical="center"/>
    </xf>
    <xf numFmtId="0" fontId="6" fillId="0" borderId="0" xfId="0" applyFont="1" applyAlignment="1">
      <alignment horizontal="center" vertical="center"/>
    </xf>
    <xf numFmtId="0" fontId="6" fillId="0" borderId="12" xfId="0" applyFont="1" applyBorder="1" applyAlignment="1">
      <alignment horizontal="center" vertical="center"/>
    </xf>
    <xf numFmtId="0" fontId="6" fillId="0" borderId="3" xfId="0" applyFont="1" applyBorder="1" applyAlignment="1">
      <alignment horizontal="center"/>
    </xf>
    <xf numFmtId="14" fontId="6" fillId="0" borderId="1" xfId="2" applyNumberFormat="1" applyFont="1" applyBorder="1" applyAlignment="1">
      <alignment horizontal="center"/>
    </xf>
    <xf numFmtId="0" fontId="6" fillId="0" borderId="1" xfId="2" applyFont="1" applyBorder="1" applyAlignment="1">
      <alignment horizontal="center"/>
    </xf>
    <xf numFmtId="0" fontId="6" fillId="0" borderId="1" xfId="2" applyFont="1" applyBorder="1" applyAlignment="1">
      <alignment horizontal="left" vertical="center"/>
    </xf>
    <xf numFmtId="0" fontId="6" fillId="0" borderId="1" xfId="2" applyFont="1" applyBorder="1" applyAlignment="1">
      <alignment horizontal="center" vertical="center"/>
    </xf>
    <xf numFmtId="14" fontId="6" fillId="0" borderId="1" xfId="2" applyNumberFormat="1" applyFont="1" applyBorder="1" applyAlignment="1">
      <alignment horizontal="center" vertical="center"/>
    </xf>
    <xf numFmtId="0" fontId="6" fillId="0" borderId="1" xfId="2" applyFont="1" applyBorder="1" applyAlignment="1">
      <alignment horizontal="center" vertical="center" wrapText="1"/>
    </xf>
    <xf numFmtId="0" fontId="6" fillId="0" borderId="6" xfId="2" applyFont="1" applyBorder="1" applyAlignment="1">
      <alignment horizontal="center" vertical="center" wrapText="1"/>
    </xf>
    <xf numFmtId="0" fontId="6" fillId="0" borderId="5" xfId="2" applyFont="1" applyBorder="1" applyAlignment="1">
      <alignment horizontal="center" vertical="center" wrapText="1"/>
    </xf>
    <xf numFmtId="0" fontId="6" fillId="0" borderId="2" xfId="2" applyFont="1" applyBorder="1" applyAlignment="1">
      <alignment horizontal="left" vertical="center"/>
    </xf>
    <xf numFmtId="0" fontId="6" fillId="0" borderId="3" xfId="2" applyFont="1" applyBorder="1" applyAlignment="1">
      <alignment horizontal="left" vertical="center"/>
    </xf>
    <xf numFmtId="0" fontId="6" fillId="0" borderId="4" xfId="2" applyFont="1" applyBorder="1" applyAlignment="1">
      <alignment horizontal="left" vertical="center"/>
    </xf>
    <xf numFmtId="0" fontId="10" fillId="0" borderId="1" xfId="2" applyFont="1" applyBorder="1" applyAlignment="1">
      <alignment horizontal="center" vertical="center"/>
    </xf>
    <xf numFmtId="0" fontId="6" fillId="0" borderId="2" xfId="2" applyFont="1" applyBorder="1" applyAlignment="1">
      <alignment horizontal="left" vertical="center" wrapText="1"/>
    </xf>
    <xf numFmtId="0" fontId="6" fillId="0" borderId="3" xfId="2" applyFont="1" applyBorder="1" applyAlignment="1">
      <alignment horizontal="left" vertical="center" wrapText="1"/>
    </xf>
    <xf numFmtId="0" fontId="6" fillId="0" borderId="4" xfId="2" applyFont="1" applyBorder="1" applyAlignment="1">
      <alignment horizontal="left" vertical="center" wrapText="1"/>
    </xf>
    <xf numFmtId="0" fontId="6" fillId="0" borderId="6" xfId="2" applyFont="1" applyBorder="1" applyAlignment="1">
      <alignment horizontal="center" vertical="center"/>
    </xf>
    <xf numFmtId="0" fontId="6" fillId="0" borderId="5" xfId="2" applyFont="1" applyBorder="1" applyAlignment="1">
      <alignment horizontal="center" vertical="center"/>
    </xf>
    <xf numFmtId="0" fontId="6" fillId="0" borderId="2" xfId="2" applyFont="1" applyBorder="1" applyAlignment="1">
      <alignment horizontal="center" vertical="center" wrapText="1"/>
    </xf>
    <xf numFmtId="0" fontId="6" fillId="0" borderId="4" xfId="2" applyFont="1" applyBorder="1" applyAlignment="1">
      <alignment horizontal="center" vertical="center" wrapText="1"/>
    </xf>
    <xf numFmtId="0" fontId="6" fillId="0" borderId="8" xfId="2" applyFont="1" applyBorder="1" applyAlignment="1">
      <alignment horizontal="center" vertical="center"/>
    </xf>
    <xf numFmtId="0" fontId="6" fillId="0" borderId="9" xfId="2" applyFont="1" applyBorder="1" applyAlignment="1">
      <alignment horizontal="center" vertical="center"/>
    </xf>
    <xf numFmtId="0" fontId="6" fillId="0" borderId="10" xfId="2" applyFont="1" applyBorder="1" applyAlignment="1">
      <alignment horizontal="center" vertical="center"/>
    </xf>
    <xf numFmtId="0" fontId="6" fillId="0" borderId="13"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2" fillId="0" borderId="8" xfId="2" applyFont="1" applyBorder="1" applyAlignment="1">
      <alignment horizontal="center" wrapText="1"/>
    </xf>
    <xf numFmtId="0" fontId="2" fillId="0" borderId="10" xfId="2" applyFont="1" applyBorder="1" applyAlignment="1">
      <alignment horizontal="center" wrapText="1"/>
    </xf>
    <xf numFmtId="0" fontId="2" fillId="0" borderId="11" xfId="2" applyFont="1" applyBorder="1" applyAlignment="1">
      <alignment horizontal="center" wrapText="1"/>
    </xf>
    <xf numFmtId="0" fontId="2" fillId="0" borderId="12" xfId="2" applyFont="1" applyBorder="1" applyAlignment="1">
      <alignment horizontal="center" wrapText="1"/>
    </xf>
    <xf numFmtId="0" fontId="2" fillId="0" borderId="13" xfId="2" applyFont="1" applyBorder="1" applyAlignment="1">
      <alignment horizontal="center" wrapText="1"/>
    </xf>
    <xf numFmtId="0" fontId="2" fillId="0" borderId="15" xfId="2" applyFont="1" applyBorder="1" applyAlignment="1">
      <alignment horizontal="center" wrapText="1"/>
    </xf>
    <xf numFmtId="0" fontId="2" fillId="0" borderId="8"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2" fillId="0" borderId="13" xfId="2" applyFont="1" applyBorder="1" applyAlignment="1">
      <alignment horizontal="center" vertical="center"/>
    </xf>
    <xf numFmtId="0" fontId="2" fillId="0" borderId="14" xfId="2" applyFont="1" applyBorder="1" applyAlignment="1">
      <alignment horizontal="center" vertical="center"/>
    </xf>
    <xf numFmtId="0" fontId="2" fillId="0" borderId="15" xfId="2" applyFont="1" applyBorder="1" applyAlignment="1">
      <alignment horizontal="center" vertical="center"/>
    </xf>
    <xf numFmtId="0" fontId="2" fillId="0" borderId="1" xfId="2" applyFont="1" applyBorder="1" applyAlignment="1">
      <alignment horizontal="left" vertical="center" wrapText="1"/>
    </xf>
    <xf numFmtId="0" fontId="2" fillId="0" borderId="1" xfId="2" applyFont="1" applyBorder="1" applyAlignment="1">
      <alignment horizontal="left" vertical="center"/>
    </xf>
    <xf numFmtId="0" fontId="2" fillId="0" borderId="1" xfId="2" applyFont="1" applyBorder="1" applyAlignment="1">
      <alignment horizontal="center" vertical="center"/>
    </xf>
  </cellXfs>
  <cellStyles count="3">
    <cellStyle name="Normal" xfId="0" builtinId="0"/>
    <cellStyle name="Normal 2" xfId="1" xr:uid="{00000000-0005-0000-0000-000001000000}"/>
    <cellStyle name="Normal 2 2" xfId="2" xr:uid="{E55DB55F-CDF0-4A03-9756-60385453F8B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jpeg"/><Relationship Id="rId4" Type="http://schemas.openxmlformats.org/officeDocument/2006/relationships/image" Target="../media/image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47625</xdr:rowOff>
    </xdr:from>
    <xdr:to>
      <xdr:col>1</xdr:col>
      <xdr:colOff>400050</xdr:colOff>
      <xdr:row>2</xdr:row>
      <xdr:rowOff>142875</xdr:rowOff>
    </xdr:to>
    <xdr:pic>
      <xdr:nvPicPr>
        <xdr:cNvPr id="4" name="Picture 1" descr="logo DT">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200025" y="13382625"/>
          <a:ext cx="7143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210</xdr:row>
      <xdr:rowOff>228600</xdr:rowOff>
    </xdr:from>
    <xdr:to>
      <xdr:col>1</xdr:col>
      <xdr:colOff>66675</xdr:colOff>
      <xdr:row>212</xdr:row>
      <xdr:rowOff>142875</xdr:rowOff>
    </xdr:to>
    <xdr:pic>
      <xdr:nvPicPr>
        <xdr:cNvPr id="14" name="4 Imagen" descr="photo">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47834550"/>
          <a:ext cx="581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98534</xdr:colOff>
      <xdr:row>42</xdr:row>
      <xdr:rowOff>251810</xdr:rowOff>
    </xdr:from>
    <xdr:to>
      <xdr:col>1</xdr:col>
      <xdr:colOff>592795</xdr:colOff>
      <xdr:row>44</xdr:row>
      <xdr:rowOff>124736</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98534" y="251810"/>
          <a:ext cx="875261" cy="66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6" name="Imagen 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98534</xdr:colOff>
      <xdr:row>0</xdr:row>
      <xdr:rowOff>251810</xdr:rowOff>
    </xdr:from>
    <xdr:to>
      <xdr:col>1</xdr:col>
      <xdr:colOff>592795</xdr:colOff>
      <xdr:row>2</xdr:row>
      <xdr:rowOff>124736</xdr:rowOff>
    </xdr:to>
    <xdr:pic>
      <xdr:nvPicPr>
        <xdr:cNvPr id="2" name="Imagen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3472" t="30865" r="3032" b="46181"/>
        <a:stretch>
          <a:fillRect/>
        </a:stretch>
      </xdr:blipFill>
      <xdr:spPr bwMode="auto">
        <a:xfrm>
          <a:off x="98534" y="251810"/>
          <a:ext cx="875261" cy="66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152400</xdr:colOff>
      <xdr:row>0</xdr:row>
      <xdr:rowOff>9525</xdr:rowOff>
    </xdr:from>
    <xdr:to>
      <xdr:col>1</xdr:col>
      <xdr:colOff>515501</xdr:colOff>
      <xdr:row>3</xdr:row>
      <xdr:rowOff>99227</xdr:rowOff>
    </xdr:to>
    <xdr:pic>
      <xdr:nvPicPr>
        <xdr:cNvPr id="2" name="Imagen 2">
          <a:extLst>
            <a:ext uri="{FF2B5EF4-FFF2-40B4-BE49-F238E27FC236}">
              <a16:creationId xmlns:a16="http://schemas.microsoft.com/office/drawing/2014/main" id="{A7A7EA19-33EE-4FA5-BFCC-637497EAB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3472" t="30865" r="3032" b="46181"/>
        <a:stretch>
          <a:fillRect/>
        </a:stretch>
      </xdr:blipFill>
      <xdr:spPr bwMode="auto">
        <a:xfrm>
          <a:off x="152400" y="9525"/>
          <a:ext cx="877451" cy="661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180975</xdr:colOff>
      <xdr:row>47</xdr:row>
      <xdr:rowOff>0</xdr:rowOff>
    </xdr:from>
    <xdr:to>
      <xdr:col>1</xdr:col>
      <xdr:colOff>381000</xdr:colOff>
      <xdr:row>47</xdr:row>
      <xdr:rowOff>0</xdr:rowOff>
    </xdr:to>
    <xdr:pic>
      <xdr:nvPicPr>
        <xdr:cNvPr id="2" name="Picture 4" descr="logo DT">
          <a:extLst>
            <a:ext uri="{FF2B5EF4-FFF2-40B4-BE49-F238E27FC236}">
              <a16:creationId xmlns:a16="http://schemas.microsoft.com/office/drawing/2014/main" id="{562D92DA-E771-4D4C-8A68-1FE8BDD8E895}"/>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2584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47</xdr:row>
      <xdr:rowOff>0</xdr:rowOff>
    </xdr:from>
    <xdr:to>
      <xdr:col>1</xdr:col>
      <xdr:colOff>381000</xdr:colOff>
      <xdr:row>47</xdr:row>
      <xdr:rowOff>0</xdr:rowOff>
    </xdr:to>
    <xdr:pic>
      <xdr:nvPicPr>
        <xdr:cNvPr id="3" name="Picture 5" descr="logo DT">
          <a:extLst>
            <a:ext uri="{FF2B5EF4-FFF2-40B4-BE49-F238E27FC236}">
              <a16:creationId xmlns:a16="http://schemas.microsoft.com/office/drawing/2014/main" id="{C91B0513-A07A-4509-82A7-E9ECDF8CCE8D}"/>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2584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47</xdr:row>
      <xdr:rowOff>0</xdr:rowOff>
    </xdr:from>
    <xdr:to>
      <xdr:col>1</xdr:col>
      <xdr:colOff>381000</xdr:colOff>
      <xdr:row>47</xdr:row>
      <xdr:rowOff>0</xdr:rowOff>
    </xdr:to>
    <xdr:pic>
      <xdr:nvPicPr>
        <xdr:cNvPr id="4" name="Picture 6" descr="logo DT">
          <a:extLst>
            <a:ext uri="{FF2B5EF4-FFF2-40B4-BE49-F238E27FC236}">
              <a16:creationId xmlns:a16="http://schemas.microsoft.com/office/drawing/2014/main" id="{9AE2C817-7A0F-4930-9852-FE5AA6CE705B}"/>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2584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47</xdr:row>
      <xdr:rowOff>0</xdr:rowOff>
    </xdr:from>
    <xdr:to>
      <xdr:col>1</xdr:col>
      <xdr:colOff>381000</xdr:colOff>
      <xdr:row>47</xdr:row>
      <xdr:rowOff>0</xdr:rowOff>
    </xdr:to>
    <xdr:pic>
      <xdr:nvPicPr>
        <xdr:cNvPr id="5" name="Picture 7" descr="logo DT">
          <a:extLst>
            <a:ext uri="{FF2B5EF4-FFF2-40B4-BE49-F238E27FC236}">
              <a16:creationId xmlns:a16="http://schemas.microsoft.com/office/drawing/2014/main" id="{DB9729F3-EF3F-4805-A4E8-2927B68D5D7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2584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6" name="Imagen 2">
          <a:extLst>
            <a:ext uri="{FF2B5EF4-FFF2-40B4-BE49-F238E27FC236}">
              <a16:creationId xmlns:a16="http://schemas.microsoft.com/office/drawing/2014/main" id="{C7F2B1FA-E5A3-4086-B1F2-8887BAC029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0</xdr:row>
      <xdr:rowOff>47625</xdr:rowOff>
    </xdr:from>
    <xdr:to>
      <xdr:col>1</xdr:col>
      <xdr:colOff>419100</xdr:colOff>
      <xdr:row>3</xdr:row>
      <xdr:rowOff>66675</xdr:rowOff>
    </xdr:to>
    <xdr:pic>
      <xdr:nvPicPr>
        <xdr:cNvPr id="2" name="Picture 1" descr="logo DT">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219075" y="47625"/>
          <a:ext cx="714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1</xdr:col>
      <xdr:colOff>352425</xdr:colOff>
      <xdr:row>2</xdr:row>
      <xdr:rowOff>123825</xdr:rowOff>
    </xdr:to>
    <xdr:pic>
      <xdr:nvPicPr>
        <xdr:cNvPr id="3" name="Picture 1" descr="logo DT">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152400" y="6677025"/>
          <a:ext cx="7143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252704</xdr:colOff>
      <xdr:row>0</xdr:row>
      <xdr:rowOff>58316</xdr:rowOff>
    </xdr:from>
    <xdr:to>
      <xdr:col>1</xdr:col>
      <xdr:colOff>210328</xdr:colOff>
      <xdr:row>3</xdr:row>
      <xdr:rowOff>111225</xdr:rowOff>
    </xdr:to>
    <xdr:pic>
      <xdr:nvPicPr>
        <xdr:cNvPr id="11" name="4 Imagen" descr="photo">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704" y="58316"/>
          <a:ext cx="472752" cy="548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361950</xdr:colOff>
      <xdr:row>0</xdr:row>
      <xdr:rowOff>85725</xdr:rowOff>
    </xdr:from>
    <xdr:to>
      <xdr:col>1</xdr:col>
      <xdr:colOff>171450</xdr:colOff>
      <xdr:row>3</xdr:row>
      <xdr:rowOff>28575</xdr:rowOff>
    </xdr:to>
    <xdr:pic>
      <xdr:nvPicPr>
        <xdr:cNvPr id="11" name="4 Imagen" descr="photo">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998345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32</xdr:row>
      <xdr:rowOff>228600</xdr:rowOff>
    </xdr:from>
    <xdr:to>
      <xdr:col>1</xdr:col>
      <xdr:colOff>295275</xdr:colOff>
      <xdr:row>34</xdr:row>
      <xdr:rowOff>142875</xdr:rowOff>
    </xdr:to>
    <xdr:pic>
      <xdr:nvPicPr>
        <xdr:cNvPr id="15" name="4 Imagen" descr="photo">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53340000"/>
          <a:ext cx="581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31</xdr:row>
      <xdr:rowOff>136072</xdr:rowOff>
    </xdr:from>
    <xdr:to>
      <xdr:col>1</xdr:col>
      <xdr:colOff>295275</xdr:colOff>
      <xdr:row>34</xdr:row>
      <xdr:rowOff>45682</xdr:rowOff>
    </xdr:to>
    <xdr:pic>
      <xdr:nvPicPr>
        <xdr:cNvPr id="9" name="4 Imagen" descr="photo">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36072"/>
          <a:ext cx="581803" cy="405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180003</xdr:colOff>
      <xdr:row>68</xdr:row>
      <xdr:rowOff>155512</xdr:rowOff>
    </xdr:from>
    <xdr:to>
      <xdr:col>1</xdr:col>
      <xdr:colOff>246678</xdr:colOff>
      <xdr:row>71</xdr:row>
      <xdr:rowOff>47237</xdr:rowOff>
    </xdr:to>
    <xdr:pic>
      <xdr:nvPicPr>
        <xdr:cNvPr id="12" name="4 Imagen" descr="photo">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003" y="6434236"/>
          <a:ext cx="581803" cy="387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xdr:row>
      <xdr:rowOff>228600</xdr:rowOff>
    </xdr:from>
    <xdr:to>
      <xdr:col>1</xdr:col>
      <xdr:colOff>295275</xdr:colOff>
      <xdr:row>3</xdr:row>
      <xdr:rowOff>66675</xdr:rowOff>
    </xdr:to>
    <xdr:pic>
      <xdr:nvPicPr>
        <xdr:cNvPr id="6" name="4 Imagen" descr="phot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37090350"/>
          <a:ext cx="5810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29</xdr:row>
      <xdr:rowOff>47625</xdr:rowOff>
    </xdr:from>
    <xdr:to>
      <xdr:col>1</xdr:col>
      <xdr:colOff>200025</xdr:colOff>
      <xdr:row>32</xdr:row>
      <xdr:rowOff>114300</xdr:rowOff>
    </xdr:to>
    <xdr:pic>
      <xdr:nvPicPr>
        <xdr:cNvPr id="17" name="4 Imagen" descr="photo">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84607000"/>
          <a:ext cx="5334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97194</xdr:colOff>
      <xdr:row>0</xdr:row>
      <xdr:rowOff>47624</xdr:rowOff>
    </xdr:from>
    <xdr:to>
      <xdr:col>1</xdr:col>
      <xdr:colOff>354369</xdr:colOff>
      <xdr:row>3</xdr:row>
      <xdr:rowOff>114298</xdr:rowOff>
    </xdr:to>
    <xdr:pic>
      <xdr:nvPicPr>
        <xdr:cNvPr id="18" name="4 Imagen" descr="photo">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94" y="47624"/>
          <a:ext cx="772303" cy="562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0</xdr:row>
      <xdr:rowOff>47625</xdr:rowOff>
    </xdr:from>
    <xdr:to>
      <xdr:col>1</xdr:col>
      <xdr:colOff>438150</xdr:colOff>
      <xdr:row>3</xdr:row>
      <xdr:rowOff>114299</xdr:rowOff>
    </xdr:to>
    <xdr:pic>
      <xdr:nvPicPr>
        <xdr:cNvPr id="18" name="4 Imagen" descr="photo">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4236600"/>
          <a:ext cx="771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159</xdr:row>
      <xdr:rowOff>304800</xdr:rowOff>
    </xdr:from>
    <xdr:to>
      <xdr:col>1</xdr:col>
      <xdr:colOff>419100</xdr:colOff>
      <xdr:row>162</xdr:row>
      <xdr:rowOff>0</xdr:rowOff>
    </xdr:to>
    <xdr:pic>
      <xdr:nvPicPr>
        <xdr:cNvPr id="19" name="Imagen 2">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95275" y="413318325"/>
          <a:ext cx="6381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193</xdr:row>
      <xdr:rowOff>209550</xdr:rowOff>
    </xdr:from>
    <xdr:to>
      <xdr:col>1</xdr:col>
      <xdr:colOff>352425</xdr:colOff>
      <xdr:row>195</xdr:row>
      <xdr:rowOff>85725</xdr:rowOff>
    </xdr:to>
    <xdr:pic>
      <xdr:nvPicPr>
        <xdr:cNvPr id="20" name="Imagen 2">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422300400"/>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222</xdr:row>
      <xdr:rowOff>209550</xdr:rowOff>
    </xdr:from>
    <xdr:to>
      <xdr:col>1</xdr:col>
      <xdr:colOff>352425</xdr:colOff>
      <xdr:row>224</xdr:row>
      <xdr:rowOff>85725</xdr:rowOff>
    </xdr:to>
    <xdr:pic>
      <xdr:nvPicPr>
        <xdr:cNvPr id="21" name="Imagen 2">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430530000"/>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251</xdr:row>
      <xdr:rowOff>209550</xdr:rowOff>
    </xdr:from>
    <xdr:to>
      <xdr:col>1</xdr:col>
      <xdr:colOff>352425</xdr:colOff>
      <xdr:row>253</xdr:row>
      <xdr:rowOff>85725</xdr:rowOff>
    </xdr:to>
    <xdr:pic>
      <xdr:nvPicPr>
        <xdr:cNvPr id="22" name="Imagen 2">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437083200"/>
          <a:ext cx="638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274</xdr:row>
      <xdr:rowOff>209550</xdr:rowOff>
    </xdr:from>
    <xdr:to>
      <xdr:col>1</xdr:col>
      <xdr:colOff>352425</xdr:colOff>
      <xdr:row>276</xdr:row>
      <xdr:rowOff>85725</xdr:rowOff>
    </xdr:to>
    <xdr:pic>
      <xdr:nvPicPr>
        <xdr:cNvPr id="10" name="Imagen 2">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4898350"/>
          <a:ext cx="600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180975</xdr:colOff>
      <xdr:row>125</xdr:row>
      <xdr:rowOff>47625</xdr:rowOff>
    </xdr:from>
    <xdr:ext cx="539750" cy="561975"/>
    <xdr:pic>
      <xdr:nvPicPr>
        <xdr:cNvPr id="9" name="4 Imagen" descr="photo">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97596125"/>
          <a:ext cx="5397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180975</xdr:colOff>
      <xdr:row>35</xdr:row>
      <xdr:rowOff>0</xdr:rowOff>
    </xdr:from>
    <xdr:to>
      <xdr:col>1</xdr:col>
      <xdr:colOff>381000</xdr:colOff>
      <xdr:row>35</xdr:row>
      <xdr:rowOff>0</xdr:rowOff>
    </xdr:to>
    <xdr:pic>
      <xdr:nvPicPr>
        <xdr:cNvPr id="2" name="Picture 4" descr="logo DT">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3" name="Picture 5" descr="logo DT">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4" name="Picture 6" descr="logo DT">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5" name="Picture 7" descr="logo DT">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8048625"/>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76200</xdr:rowOff>
    </xdr:from>
    <xdr:to>
      <xdr:col>1</xdr:col>
      <xdr:colOff>485775</xdr:colOff>
      <xdr:row>3</xdr:row>
      <xdr:rowOff>123825</xdr:rowOff>
    </xdr:to>
    <xdr:pic>
      <xdr:nvPicPr>
        <xdr:cNvPr id="6" name="Imagen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76200"/>
          <a:ext cx="8572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33</xdr:row>
      <xdr:rowOff>76200</xdr:rowOff>
    </xdr:from>
    <xdr:to>
      <xdr:col>1</xdr:col>
      <xdr:colOff>485775</xdr:colOff>
      <xdr:row>36</xdr:row>
      <xdr:rowOff>123825</xdr:rowOff>
    </xdr:to>
    <xdr:pic>
      <xdr:nvPicPr>
        <xdr:cNvPr id="7" name="Imagen 2">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7781925"/>
          <a:ext cx="8572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67</xdr:row>
      <xdr:rowOff>76200</xdr:rowOff>
    </xdr:from>
    <xdr:to>
      <xdr:col>1</xdr:col>
      <xdr:colOff>485775</xdr:colOff>
      <xdr:row>70</xdr:row>
      <xdr:rowOff>123825</xdr:rowOff>
    </xdr:to>
    <xdr:pic>
      <xdr:nvPicPr>
        <xdr:cNvPr id="8" name="Imagen 2">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12782550"/>
          <a:ext cx="857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100</xdr:row>
      <xdr:rowOff>76200</xdr:rowOff>
    </xdr:from>
    <xdr:to>
      <xdr:col>1</xdr:col>
      <xdr:colOff>485775</xdr:colOff>
      <xdr:row>103</xdr:row>
      <xdr:rowOff>123825</xdr:rowOff>
    </xdr:to>
    <xdr:pic>
      <xdr:nvPicPr>
        <xdr:cNvPr id="9" name="Imagen 2">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04775" y="17583150"/>
          <a:ext cx="8572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124</xdr:row>
      <xdr:rowOff>209550</xdr:rowOff>
    </xdr:from>
    <xdr:to>
      <xdr:col>1</xdr:col>
      <xdr:colOff>352425</xdr:colOff>
      <xdr:row>126</xdr:row>
      <xdr:rowOff>85725</xdr:rowOff>
    </xdr:to>
    <xdr:pic>
      <xdr:nvPicPr>
        <xdr:cNvPr id="10" name="Imagen 2">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147</xdr:row>
      <xdr:rowOff>209550</xdr:rowOff>
    </xdr:from>
    <xdr:to>
      <xdr:col>1</xdr:col>
      <xdr:colOff>352425</xdr:colOff>
      <xdr:row>149</xdr:row>
      <xdr:rowOff>85725</xdr:rowOff>
    </xdr:to>
    <xdr:pic>
      <xdr:nvPicPr>
        <xdr:cNvPr id="11" name="Imagen 2">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2" name="Picture 4" descr="logo DT">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3" name="Picture 5" descr="logo DT">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4" name="Picture 6" descr="logo DT">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204</xdr:row>
      <xdr:rowOff>0</xdr:rowOff>
    </xdr:from>
    <xdr:to>
      <xdr:col>1</xdr:col>
      <xdr:colOff>381000</xdr:colOff>
      <xdr:row>204</xdr:row>
      <xdr:rowOff>0</xdr:rowOff>
    </xdr:to>
    <xdr:pic>
      <xdr:nvPicPr>
        <xdr:cNvPr id="15" name="Picture 7" descr="logo DT">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1052512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179</xdr:row>
      <xdr:rowOff>228600</xdr:rowOff>
    </xdr:from>
    <xdr:to>
      <xdr:col>1</xdr:col>
      <xdr:colOff>333375</xdr:colOff>
      <xdr:row>181</xdr:row>
      <xdr:rowOff>104775</xdr:rowOff>
    </xdr:to>
    <xdr:pic>
      <xdr:nvPicPr>
        <xdr:cNvPr id="16" name="Imagen 2">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09550" y="22860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Q732"/>
  <sheetViews>
    <sheetView zoomScale="98" zoomScaleNormal="98" workbookViewId="0">
      <selection activeCell="A10" sqref="A10"/>
    </sheetView>
  </sheetViews>
  <sheetFormatPr baseColWidth="10" defaultRowHeight="15" x14ac:dyDescent="0.25"/>
  <cols>
    <col min="1" max="1" width="7.7109375" style="1" customWidth="1"/>
    <col min="2" max="2" width="10.7109375" style="1" customWidth="1"/>
    <col min="3" max="3" width="28.5703125" style="1" customWidth="1"/>
    <col min="4" max="5" width="10" style="1"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customWidth="1"/>
    <col min="18"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4" x14ac:dyDescent="0.25">
      <c r="A1" s="133" t="s">
        <v>56</v>
      </c>
      <c r="B1" s="134"/>
      <c r="C1" s="135" t="s">
        <v>1</v>
      </c>
      <c r="D1" s="135"/>
      <c r="E1" s="135"/>
      <c r="F1" s="135"/>
      <c r="G1" s="135"/>
      <c r="H1" s="135"/>
      <c r="I1" s="135"/>
      <c r="J1" s="135"/>
      <c r="K1" s="136" t="s">
        <v>2</v>
      </c>
      <c r="L1" s="137"/>
      <c r="M1" s="137"/>
      <c r="N1" s="137"/>
    </row>
    <row r="2" spans="1:14" x14ac:dyDescent="0.25">
      <c r="A2" s="134"/>
      <c r="B2" s="134"/>
      <c r="C2" s="135" t="s">
        <v>3</v>
      </c>
      <c r="D2" s="135"/>
      <c r="E2" s="135"/>
      <c r="F2" s="135"/>
      <c r="G2" s="135"/>
      <c r="H2" s="135"/>
      <c r="I2" s="135"/>
      <c r="J2" s="135"/>
      <c r="K2" s="136" t="s">
        <v>4</v>
      </c>
      <c r="L2" s="137"/>
      <c r="M2" s="137"/>
      <c r="N2" s="137"/>
    </row>
    <row r="3" spans="1:14" x14ac:dyDescent="0.25">
      <c r="A3" s="134"/>
      <c r="B3" s="134"/>
      <c r="C3" s="135" t="s">
        <v>5</v>
      </c>
      <c r="D3" s="135"/>
      <c r="E3" s="135"/>
      <c r="F3" s="135"/>
      <c r="G3" s="135"/>
      <c r="H3" s="135"/>
      <c r="I3" s="135"/>
      <c r="J3" s="135"/>
      <c r="K3" s="137" t="s">
        <v>6</v>
      </c>
      <c r="L3" s="137"/>
      <c r="M3" s="137"/>
      <c r="N3" s="137"/>
    </row>
    <row r="4" spans="1:14" x14ac:dyDescent="0.25">
      <c r="A4" s="134"/>
      <c r="B4" s="134"/>
      <c r="C4" s="135"/>
      <c r="D4" s="135"/>
      <c r="E4" s="135"/>
      <c r="F4" s="135"/>
      <c r="G4" s="135"/>
      <c r="H4" s="135"/>
      <c r="I4" s="135"/>
      <c r="J4" s="135"/>
      <c r="K4" s="137" t="s">
        <v>7</v>
      </c>
      <c r="L4" s="137"/>
      <c r="M4" s="137"/>
      <c r="N4" s="137"/>
    </row>
    <row r="5" spans="1:14" x14ac:dyDescent="0.25">
      <c r="A5" s="138" t="s">
        <v>8</v>
      </c>
      <c r="B5" s="138"/>
      <c r="C5" s="138"/>
      <c r="D5" s="138" t="s">
        <v>9</v>
      </c>
      <c r="E5" s="138"/>
      <c r="F5" s="138"/>
      <c r="G5" s="138"/>
      <c r="H5" s="138"/>
      <c r="I5" s="138"/>
      <c r="J5" s="138"/>
      <c r="K5" s="139" t="s">
        <v>10</v>
      </c>
      <c r="L5" s="139"/>
      <c r="M5" s="139"/>
      <c r="N5" s="138" t="s">
        <v>11</v>
      </c>
    </row>
    <row r="6" spans="1:14" x14ac:dyDescent="0.25">
      <c r="A6" s="138" t="s">
        <v>12</v>
      </c>
      <c r="B6" s="138"/>
      <c r="C6" s="138"/>
      <c r="D6" s="138" t="s">
        <v>13</v>
      </c>
      <c r="E6" s="138"/>
      <c r="F6" s="138"/>
      <c r="G6" s="138"/>
      <c r="H6" s="138"/>
      <c r="I6" s="138"/>
      <c r="J6" s="138"/>
      <c r="K6" s="29" t="s">
        <v>14</v>
      </c>
      <c r="L6" s="29" t="s">
        <v>15</v>
      </c>
      <c r="M6" s="29" t="s">
        <v>16</v>
      </c>
      <c r="N6" s="138"/>
    </row>
    <row r="7" spans="1:14" x14ac:dyDescent="0.25">
      <c r="A7" s="138" t="s">
        <v>17</v>
      </c>
      <c r="B7" s="138"/>
      <c r="C7" s="138"/>
      <c r="D7" s="138" t="s">
        <v>57</v>
      </c>
      <c r="E7" s="138"/>
      <c r="F7" s="138"/>
      <c r="G7" s="138"/>
      <c r="H7" s="138"/>
      <c r="I7" s="138"/>
      <c r="J7" s="138"/>
      <c r="K7" s="29"/>
      <c r="L7" s="29"/>
      <c r="M7" s="29"/>
      <c r="N7" s="29"/>
    </row>
    <row r="8" spans="1:14" x14ac:dyDescent="0.25">
      <c r="A8" s="139" t="s">
        <v>19</v>
      </c>
      <c r="B8" s="138" t="s">
        <v>20</v>
      </c>
      <c r="C8" s="138" t="s">
        <v>21</v>
      </c>
      <c r="D8" s="139" t="s">
        <v>22</v>
      </c>
      <c r="E8" s="139"/>
      <c r="F8" s="139" t="s">
        <v>23</v>
      </c>
      <c r="G8" s="139"/>
      <c r="H8" s="139" t="s">
        <v>24</v>
      </c>
      <c r="I8" s="138" t="s">
        <v>25</v>
      </c>
      <c r="J8" s="139" t="s">
        <v>26</v>
      </c>
      <c r="K8" s="138" t="s">
        <v>27</v>
      </c>
      <c r="L8" s="138"/>
      <c r="M8" s="138"/>
      <c r="N8" s="138"/>
    </row>
    <row r="9" spans="1:14" x14ac:dyDescent="0.25">
      <c r="A9" s="139"/>
      <c r="B9" s="138"/>
      <c r="C9" s="138"/>
      <c r="D9" s="29" t="s">
        <v>28</v>
      </c>
      <c r="E9" s="29" t="s">
        <v>29</v>
      </c>
      <c r="F9" s="29" t="s">
        <v>30</v>
      </c>
      <c r="G9" s="29" t="s">
        <v>31</v>
      </c>
      <c r="H9" s="139"/>
      <c r="I9" s="138"/>
      <c r="J9" s="139"/>
      <c r="K9" s="138"/>
      <c r="L9" s="138"/>
      <c r="M9" s="138"/>
      <c r="N9" s="138"/>
    </row>
    <row r="10" spans="1:14" x14ac:dyDescent="0.25">
      <c r="A10" s="58"/>
      <c r="B10" s="59" t="s">
        <v>32</v>
      </c>
      <c r="C10" s="59" t="s">
        <v>33</v>
      </c>
      <c r="D10" s="59"/>
      <c r="E10" s="59"/>
      <c r="F10" s="59"/>
      <c r="G10" s="59"/>
      <c r="H10" s="58"/>
      <c r="I10" s="59"/>
      <c r="J10" s="58"/>
      <c r="K10" s="140"/>
      <c r="L10" s="140"/>
      <c r="M10" s="140"/>
      <c r="N10" s="140"/>
    </row>
    <row r="11" spans="1:14" x14ac:dyDescent="0.25">
      <c r="A11" s="51">
        <v>1</v>
      </c>
      <c r="B11" s="51" t="s">
        <v>32</v>
      </c>
      <c r="C11" s="51" t="s">
        <v>35</v>
      </c>
      <c r="D11" s="60">
        <v>39469</v>
      </c>
      <c r="E11" s="60">
        <v>39478</v>
      </c>
      <c r="F11" s="51">
        <v>1</v>
      </c>
      <c r="G11" s="51">
        <v>19</v>
      </c>
      <c r="H11" s="51">
        <v>200</v>
      </c>
      <c r="I11" s="51" t="s">
        <v>36</v>
      </c>
      <c r="J11" s="51" t="s">
        <v>37</v>
      </c>
      <c r="K11" s="141" t="s">
        <v>58</v>
      </c>
      <c r="L11" s="141"/>
      <c r="M11" s="141"/>
      <c r="N11" s="141"/>
    </row>
    <row r="12" spans="1:14" x14ac:dyDescent="0.25">
      <c r="A12" s="51">
        <v>2</v>
      </c>
      <c r="B12" s="51" t="s">
        <v>32</v>
      </c>
      <c r="C12" s="51" t="s">
        <v>35</v>
      </c>
      <c r="D12" s="60">
        <v>39463</v>
      </c>
      <c r="E12" s="60">
        <v>39468</v>
      </c>
      <c r="F12" s="51">
        <v>1</v>
      </c>
      <c r="G12" s="51"/>
      <c r="H12" s="51">
        <v>200</v>
      </c>
      <c r="I12" s="51" t="s">
        <v>36</v>
      </c>
      <c r="J12" s="51" t="s">
        <v>37</v>
      </c>
      <c r="K12" s="141"/>
      <c r="L12" s="141"/>
      <c r="M12" s="141"/>
      <c r="N12" s="141"/>
    </row>
    <row r="13" spans="1:14" x14ac:dyDescent="0.25">
      <c r="A13" s="51">
        <v>3</v>
      </c>
      <c r="B13" s="51" t="s">
        <v>32</v>
      </c>
      <c r="C13" s="51" t="s">
        <v>35</v>
      </c>
      <c r="D13" s="60">
        <v>39498</v>
      </c>
      <c r="E13" s="60">
        <v>39679</v>
      </c>
      <c r="F13" s="51">
        <v>1</v>
      </c>
      <c r="G13" s="51"/>
      <c r="H13" s="51">
        <v>200</v>
      </c>
      <c r="I13" s="51" t="s">
        <v>36</v>
      </c>
      <c r="J13" s="51" t="s">
        <v>37</v>
      </c>
      <c r="K13" s="141"/>
      <c r="L13" s="141"/>
      <c r="M13" s="141"/>
      <c r="N13" s="141"/>
    </row>
    <row r="14" spans="1:14" x14ac:dyDescent="0.25">
      <c r="A14" s="51">
        <v>4</v>
      </c>
      <c r="B14" s="51" t="s">
        <v>32</v>
      </c>
      <c r="C14" s="51" t="s">
        <v>35</v>
      </c>
      <c r="D14" s="60">
        <v>39513</v>
      </c>
      <c r="E14" s="60">
        <v>39537</v>
      </c>
      <c r="F14" s="51">
        <v>1</v>
      </c>
      <c r="G14" s="51"/>
      <c r="H14" s="51">
        <v>200</v>
      </c>
      <c r="I14" s="51" t="s">
        <v>36</v>
      </c>
      <c r="J14" s="51" t="s">
        <v>37</v>
      </c>
      <c r="K14" s="141"/>
      <c r="L14" s="141"/>
      <c r="M14" s="141"/>
      <c r="N14" s="141"/>
    </row>
    <row r="15" spans="1:14" x14ac:dyDescent="0.25">
      <c r="A15" s="51">
        <v>5</v>
      </c>
      <c r="B15" s="51" t="s">
        <v>32</v>
      </c>
      <c r="C15" s="51" t="s">
        <v>35</v>
      </c>
      <c r="D15" s="60">
        <v>39546</v>
      </c>
      <c r="E15" s="60">
        <v>39640</v>
      </c>
      <c r="F15" s="51">
        <v>1</v>
      </c>
      <c r="G15" s="51"/>
      <c r="H15" s="51">
        <v>228</v>
      </c>
      <c r="I15" s="51" t="s">
        <v>36</v>
      </c>
      <c r="J15" s="51" t="s">
        <v>37</v>
      </c>
      <c r="K15" s="141"/>
      <c r="L15" s="141"/>
      <c r="M15" s="141"/>
      <c r="N15" s="141"/>
    </row>
    <row r="16" spans="1:14" x14ac:dyDescent="0.25">
      <c r="A16" s="51">
        <v>6</v>
      </c>
      <c r="B16" s="51" t="s">
        <v>32</v>
      </c>
      <c r="C16" s="51" t="s">
        <v>35</v>
      </c>
      <c r="D16" s="60">
        <v>39542</v>
      </c>
      <c r="E16" s="60">
        <v>39568</v>
      </c>
      <c r="F16" s="51">
        <v>2</v>
      </c>
      <c r="G16" s="51"/>
      <c r="H16" s="51">
        <v>200</v>
      </c>
      <c r="I16" s="51" t="s">
        <v>36</v>
      </c>
      <c r="J16" s="51" t="s">
        <v>37</v>
      </c>
      <c r="K16" s="141"/>
      <c r="L16" s="141"/>
      <c r="M16" s="141"/>
      <c r="N16" s="141"/>
    </row>
    <row r="17" spans="1:16" x14ac:dyDescent="0.25">
      <c r="A17" s="51">
        <v>7</v>
      </c>
      <c r="B17" s="51" t="s">
        <v>32</v>
      </c>
      <c r="C17" s="51" t="s">
        <v>35</v>
      </c>
      <c r="D17" s="60">
        <v>39540</v>
      </c>
      <c r="E17" s="60">
        <v>39568</v>
      </c>
      <c r="F17" s="51">
        <v>2</v>
      </c>
      <c r="G17" s="51"/>
      <c r="H17" s="51">
        <v>200</v>
      </c>
      <c r="I17" s="51" t="s">
        <v>36</v>
      </c>
      <c r="J17" s="51" t="s">
        <v>37</v>
      </c>
      <c r="K17" s="141"/>
      <c r="L17" s="141"/>
      <c r="M17" s="141"/>
      <c r="N17" s="141"/>
    </row>
    <row r="18" spans="1:16" x14ac:dyDescent="0.25">
      <c r="A18" s="51">
        <v>8</v>
      </c>
      <c r="B18" s="51" t="s">
        <v>32</v>
      </c>
      <c r="C18" s="51" t="s">
        <v>35</v>
      </c>
      <c r="D18" s="60">
        <v>39570</v>
      </c>
      <c r="E18" s="60">
        <v>39587</v>
      </c>
      <c r="F18" s="51">
        <v>2</v>
      </c>
      <c r="G18" s="51"/>
      <c r="H18" s="51">
        <v>200</v>
      </c>
      <c r="I18" s="51" t="s">
        <v>36</v>
      </c>
      <c r="J18" s="51" t="s">
        <v>37</v>
      </c>
      <c r="K18" s="141"/>
      <c r="L18" s="141"/>
      <c r="M18" s="141"/>
      <c r="N18" s="141"/>
    </row>
    <row r="19" spans="1:16" x14ac:dyDescent="0.25">
      <c r="A19" s="51">
        <v>9</v>
      </c>
      <c r="B19" s="51" t="s">
        <v>32</v>
      </c>
      <c r="C19" s="51" t="s">
        <v>35</v>
      </c>
      <c r="D19" s="60">
        <v>39584</v>
      </c>
      <c r="E19" s="60">
        <v>39597</v>
      </c>
      <c r="F19" s="51">
        <v>2</v>
      </c>
      <c r="G19" s="51"/>
      <c r="H19" s="51">
        <v>200</v>
      </c>
      <c r="I19" s="51" t="s">
        <v>36</v>
      </c>
      <c r="J19" s="51" t="s">
        <v>37</v>
      </c>
      <c r="K19" s="141"/>
      <c r="L19" s="141"/>
      <c r="M19" s="141"/>
      <c r="N19" s="141"/>
    </row>
    <row r="20" spans="1:16" x14ac:dyDescent="0.25">
      <c r="A20" s="51">
        <v>10</v>
      </c>
      <c r="B20" s="51" t="s">
        <v>32</v>
      </c>
      <c r="C20" s="51" t="s">
        <v>35</v>
      </c>
      <c r="D20" s="60">
        <v>39602</v>
      </c>
      <c r="E20" s="60">
        <v>39629</v>
      </c>
      <c r="F20" s="51">
        <v>2</v>
      </c>
      <c r="G20" s="51"/>
      <c r="H20" s="51">
        <v>220</v>
      </c>
      <c r="I20" s="51" t="s">
        <v>36</v>
      </c>
      <c r="J20" s="51" t="s">
        <v>37</v>
      </c>
      <c r="K20" s="141"/>
      <c r="L20" s="141"/>
      <c r="M20" s="141"/>
      <c r="N20" s="141"/>
    </row>
    <row r="21" spans="1:16" x14ac:dyDescent="0.25">
      <c r="A21" s="51">
        <v>11</v>
      </c>
      <c r="B21" s="51" t="s">
        <v>32</v>
      </c>
      <c r="C21" s="51" t="s">
        <v>35</v>
      </c>
      <c r="D21" s="60">
        <v>39651</v>
      </c>
      <c r="E21" s="60">
        <v>39659</v>
      </c>
      <c r="F21" s="51">
        <v>3</v>
      </c>
      <c r="G21" s="51"/>
      <c r="H21" s="51">
        <v>200</v>
      </c>
      <c r="I21" s="51" t="s">
        <v>36</v>
      </c>
      <c r="J21" s="51" t="s">
        <v>37</v>
      </c>
      <c r="K21" s="141"/>
      <c r="L21" s="141"/>
      <c r="M21" s="141"/>
      <c r="N21" s="141"/>
    </row>
    <row r="22" spans="1:16" x14ac:dyDescent="0.25">
      <c r="A22" s="51">
        <v>12</v>
      </c>
      <c r="B22" s="51" t="s">
        <v>32</v>
      </c>
      <c r="C22" s="51" t="s">
        <v>35</v>
      </c>
      <c r="D22" s="60">
        <v>39631</v>
      </c>
      <c r="E22" s="60">
        <v>39650</v>
      </c>
      <c r="F22" s="51">
        <v>3</v>
      </c>
      <c r="G22" s="51"/>
      <c r="H22" s="51">
        <v>250</v>
      </c>
      <c r="I22" s="51" t="s">
        <v>36</v>
      </c>
      <c r="J22" s="51" t="s">
        <v>37</v>
      </c>
      <c r="K22" s="141"/>
      <c r="L22" s="141"/>
      <c r="M22" s="141"/>
      <c r="N22" s="141"/>
    </row>
    <row r="23" spans="1:16" x14ac:dyDescent="0.25">
      <c r="A23" s="51">
        <v>13</v>
      </c>
      <c r="B23" s="51" t="s">
        <v>32</v>
      </c>
      <c r="C23" s="51" t="s">
        <v>35</v>
      </c>
      <c r="D23" s="60">
        <v>39633</v>
      </c>
      <c r="E23" s="60">
        <v>39716</v>
      </c>
      <c r="F23" s="51">
        <v>3</v>
      </c>
      <c r="G23" s="51"/>
      <c r="H23" s="51">
        <v>200</v>
      </c>
      <c r="I23" s="51" t="s">
        <v>36</v>
      </c>
      <c r="J23" s="51" t="s">
        <v>37</v>
      </c>
      <c r="K23" s="141"/>
      <c r="L23" s="141"/>
      <c r="M23" s="141"/>
      <c r="N23" s="141"/>
    </row>
    <row r="24" spans="1:16" x14ac:dyDescent="0.25">
      <c r="A24" s="51">
        <v>14</v>
      </c>
      <c r="B24" s="51" t="s">
        <v>32</v>
      </c>
      <c r="C24" s="51" t="s">
        <v>35</v>
      </c>
      <c r="D24" s="60">
        <v>39668</v>
      </c>
      <c r="E24" s="60">
        <v>39688</v>
      </c>
      <c r="F24" s="51">
        <v>3</v>
      </c>
      <c r="G24" s="51"/>
      <c r="H24" s="51">
        <v>200</v>
      </c>
      <c r="I24" s="51" t="s">
        <v>36</v>
      </c>
      <c r="J24" s="51" t="s">
        <v>37</v>
      </c>
      <c r="K24" s="141"/>
      <c r="L24" s="141"/>
      <c r="M24" s="141"/>
      <c r="N24" s="141"/>
    </row>
    <row r="25" spans="1:16" x14ac:dyDescent="0.25">
      <c r="A25" s="51">
        <v>15</v>
      </c>
      <c r="B25" s="51" t="s">
        <v>32</v>
      </c>
      <c r="C25" s="51" t="s">
        <v>35</v>
      </c>
      <c r="D25" s="60">
        <v>39714</v>
      </c>
      <c r="E25" s="60">
        <v>39731</v>
      </c>
      <c r="F25" s="51">
        <v>4</v>
      </c>
      <c r="G25" s="51"/>
      <c r="H25" s="51">
        <v>200</v>
      </c>
      <c r="I25" s="51" t="s">
        <v>36</v>
      </c>
      <c r="J25" s="51" t="s">
        <v>37</v>
      </c>
      <c r="K25" s="141"/>
      <c r="L25" s="141"/>
      <c r="M25" s="141"/>
      <c r="N25" s="141"/>
    </row>
    <row r="26" spans="1:16" x14ac:dyDescent="0.25">
      <c r="A26" s="51">
        <v>16</v>
      </c>
      <c r="B26" s="51" t="s">
        <v>32</v>
      </c>
      <c r="C26" s="51" t="s">
        <v>35</v>
      </c>
      <c r="D26" s="60">
        <v>39708</v>
      </c>
      <c r="E26" s="60">
        <v>39762</v>
      </c>
      <c r="F26" s="51">
        <v>4</v>
      </c>
      <c r="G26" s="51"/>
      <c r="H26" s="51">
        <v>250</v>
      </c>
      <c r="I26" s="51" t="s">
        <v>36</v>
      </c>
      <c r="J26" s="51" t="s">
        <v>37</v>
      </c>
      <c r="K26" s="141"/>
      <c r="L26" s="141"/>
      <c r="M26" s="141"/>
      <c r="N26" s="141"/>
    </row>
    <row r="27" spans="1:16" x14ac:dyDescent="0.25">
      <c r="A27" s="51">
        <v>17</v>
      </c>
      <c r="B27" s="51" t="s">
        <v>32</v>
      </c>
      <c r="C27" s="51" t="s">
        <v>35</v>
      </c>
      <c r="D27" s="60">
        <v>39730</v>
      </c>
      <c r="E27" s="60">
        <v>39736</v>
      </c>
      <c r="F27" s="51">
        <v>4</v>
      </c>
      <c r="G27" s="51"/>
      <c r="H27" s="51">
        <v>200</v>
      </c>
      <c r="I27" s="51" t="s">
        <v>36</v>
      </c>
      <c r="J27" s="51" t="s">
        <v>37</v>
      </c>
      <c r="K27" s="141"/>
      <c r="L27" s="141"/>
      <c r="M27" s="141"/>
      <c r="N27" s="141"/>
    </row>
    <row r="28" spans="1:16" x14ac:dyDescent="0.25">
      <c r="A28" s="51">
        <v>18</v>
      </c>
      <c r="B28" s="51" t="s">
        <v>32</v>
      </c>
      <c r="C28" s="51" t="s">
        <v>35</v>
      </c>
      <c r="D28" s="60">
        <v>39758</v>
      </c>
      <c r="E28" s="60">
        <v>39779</v>
      </c>
      <c r="F28" s="51">
        <v>4</v>
      </c>
      <c r="G28" s="51"/>
      <c r="H28" s="51">
        <v>250</v>
      </c>
      <c r="I28" s="51" t="s">
        <v>36</v>
      </c>
      <c r="J28" s="51" t="s">
        <v>37</v>
      </c>
      <c r="K28" s="141"/>
      <c r="L28" s="141"/>
      <c r="M28" s="141"/>
      <c r="N28" s="141"/>
    </row>
    <row r="29" spans="1:16" x14ac:dyDescent="0.25">
      <c r="A29" s="51">
        <v>19</v>
      </c>
      <c r="B29" s="51" t="s">
        <v>32</v>
      </c>
      <c r="C29" s="51" t="s">
        <v>35</v>
      </c>
      <c r="D29" s="60">
        <v>39787</v>
      </c>
      <c r="E29" s="60">
        <v>39812</v>
      </c>
      <c r="F29" s="51">
        <v>4</v>
      </c>
      <c r="G29" s="51"/>
      <c r="H29" s="51">
        <v>220</v>
      </c>
      <c r="I29" s="51" t="s">
        <v>36</v>
      </c>
      <c r="J29" s="51" t="s">
        <v>37</v>
      </c>
      <c r="K29" s="141"/>
      <c r="L29" s="141"/>
      <c r="M29" s="141"/>
      <c r="N29" s="141"/>
    </row>
    <row r="30" spans="1:16" ht="23.25" x14ac:dyDescent="0.25">
      <c r="A30" s="51">
        <v>20</v>
      </c>
      <c r="B30" s="51" t="s">
        <v>39</v>
      </c>
      <c r="C30" s="61" t="s">
        <v>40</v>
      </c>
      <c r="D30" s="60">
        <v>39541</v>
      </c>
      <c r="E30" s="60">
        <v>39626</v>
      </c>
      <c r="F30" s="51">
        <v>5</v>
      </c>
      <c r="G30" s="51">
        <v>2</v>
      </c>
      <c r="H30" s="51">
        <v>250</v>
      </c>
      <c r="I30" s="51" t="s">
        <v>36</v>
      </c>
      <c r="J30" s="51" t="s">
        <v>37</v>
      </c>
      <c r="K30" s="141" t="s">
        <v>59</v>
      </c>
      <c r="L30" s="141"/>
      <c r="M30" s="141"/>
      <c r="N30" s="141"/>
    </row>
    <row r="31" spans="1:16" ht="23.25" x14ac:dyDescent="0.25">
      <c r="A31" s="51">
        <v>21</v>
      </c>
      <c r="B31" s="51" t="s">
        <v>39</v>
      </c>
      <c r="C31" s="61" t="s">
        <v>40</v>
      </c>
      <c r="D31" s="60">
        <v>39630</v>
      </c>
      <c r="E31" s="60">
        <v>39787</v>
      </c>
      <c r="F31" s="51">
        <v>5</v>
      </c>
      <c r="G31" s="51"/>
      <c r="H31" s="51">
        <v>177</v>
      </c>
      <c r="I31" s="51" t="s">
        <v>36</v>
      </c>
      <c r="J31" s="51" t="s">
        <v>37</v>
      </c>
      <c r="K31" s="141"/>
      <c r="L31" s="141"/>
      <c r="M31" s="141"/>
      <c r="N31" s="141"/>
      <c r="P31" s="1" t="s">
        <v>53</v>
      </c>
    </row>
    <row r="32" spans="1:16" x14ac:dyDescent="0.25">
      <c r="A32" s="137" t="s">
        <v>43</v>
      </c>
      <c r="B32" s="137"/>
      <c r="C32" s="142" t="s">
        <v>44</v>
      </c>
      <c r="D32" s="142"/>
      <c r="E32" s="142"/>
      <c r="F32" s="137" t="s">
        <v>45</v>
      </c>
      <c r="G32" s="137"/>
      <c r="H32" s="142"/>
      <c r="I32" s="142"/>
      <c r="J32" s="142"/>
      <c r="K32" s="2"/>
      <c r="L32" s="2"/>
      <c r="M32" s="2"/>
      <c r="N32" s="2"/>
    </row>
    <row r="33" spans="1:14" x14ac:dyDescent="0.25">
      <c r="A33" s="137" t="s">
        <v>46</v>
      </c>
      <c r="B33" s="137"/>
      <c r="C33" s="142"/>
      <c r="D33" s="142"/>
      <c r="E33" s="142"/>
      <c r="F33" s="137" t="s">
        <v>46</v>
      </c>
      <c r="G33" s="137"/>
      <c r="H33" s="142"/>
      <c r="I33" s="142"/>
      <c r="J33" s="142"/>
      <c r="K33" s="2"/>
      <c r="L33" s="2"/>
      <c r="M33" s="2"/>
      <c r="N33" s="2"/>
    </row>
    <row r="34" spans="1:14" x14ac:dyDescent="0.25">
      <c r="A34" s="137" t="s">
        <v>47</v>
      </c>
      <c r="B34" s="137"/>
      <c r="C34" s="142" t="s">
        <v>48</v>
      </c>
      <c r="D34" s="142"/>
      <c r="E34" s="142"/>
      <c r="F34" s="137" t="s">
        <v>47</v>
      </c>
      <c r="G34" s="137"/>
      <c r="H34" s="142"/>
      <c r="I34" s="142"/>
      <c r="J34" s="142"/>
      <c r="K34" s="2"/>
      <c r="L34" s="2"/>
      <c r="M34" s="2"/>
      <c r="N34" s="2"/>
    </row>
    <row r="35" spans="1:14" x14ac:dyDescent="0.25">
      <c r="A35" s="137" t="s">
        <v>49</v>
      </c>
      <c r="B35" s="137"/>
      <c r="C35" s="142" t="s">
        <v>50</v>
      </c>
      <c r="D35" s="142"/>
      <c r="E35" s="142"/>
      <c r="F35" s="137" t="s">
        <v>49</v>
      </c>
      <c r="G35" s="137"/>
      <c r="H35" s="142"/>
      <c r="I35" s="142"/>
      <c r="J35" s="142"/>
      <c r="K35" s="2"/>
      <c r="L35" s="2"/>
      <c r="M35" s="2"/>
      <c r="N35" s="2"/>
    </row>
    <row r="40" spans="1:14" ht="12.75" customHeight="1" x14ac:dyDescent="0.25"/>
    <row r="41" spans="1:14" ht="12.75" customHeight="1" x14ac:dyDescent="0.25"/>
    <row r="45" spans="1:14" ht="12.75" customHeight="1" x14ac:dyDescent="0.25"/>
    <row r="48" spans="1:14" ht="12.75" customHeight="1" x14ac:dyDescent="0.25"/>
    <row r="74" ht="12.75" customHeight="1" x14ac:dyDescent="0.25"/>
    <row r="75" ht="12.75" customHeight="1" x14ac:dyDescent="0.25"/>
    <row r="79" ht="12.75" customHeight="1" x14ac:dyDescent="0.25"/>
    <row r="82" ht="12.75" customHeight="1" x14ac:dyDescent="0.25"/>
    <row r="84" ht="12.75" customHeight="1" x14ac:dyDescent="0.25"/>
    <row r="111" ht="12.75" customHeight="1" x14ac:dyDescent="0.25"/>
    <row r="112" ht="12.75" customHeight="1" x14ac:dyDescent="0.25"/>
    <row r="116" ht="12.75" customHeight="1" x14ac:dyDescent="0.25"/>
    <row r="119" ht="12.75" customHeight="1" x14ac:dyDescent="0.25"/>
    <row r="125" ht="12.75" customHeight="1" x14ac:dyDescent="0.25"/>
    <row r="145" ht="12.75" customHeight="1" x14ac:dyDescent="0.25"/>
    <row r="146" ht="12.75" customHeight="1" x14ac:dyDescent="0.25"/>
    <row r="151" ht="12.75" customHeight="1" x14ac:dyDescent="0.25"/>
    <row r="152" ht="12.75" customHeight="1" x14ac:dyDescent="0.25"/>
    <row r="154" ht="12.75" customHeight="1" x14ac:dyDescent="0.25"/>
    <row r="177" ht="12.75" customHeight="1" x14ac:dyDescent="0.25"/>
    <row r="178" ht="12.75" customHeight="1" x14ac:dyDescent="0.25"/>
    <row r="182" ht="12.75" customHeight="1" x14ac:dyDescent="0.25"/>
    <row r="185" ht="12.75" customHeight="1" x14ac:dyDescent="0.25"/>
    <row r="211" ht="12.75" customHeight="1" x14ac:dyDescent="0.25"/>
    <row r="212" ht="12.75" customHeight="1" x14ac:dyDescent="0.25"/>
    <row r="216" ht="12.75" customHeight="1" x14ac:dyDescent="0.25"/>
    <row r="219" ht="12.75" customHeight="1" x14ac:dyDescent="0.25"/>
    <row r="245" ht="12.75" customHeight="1" x14ac:dyDescent="0.25"/>
    <row r="246" ht="12.75" customHeight="1" x14ac:dyDescent="0.25"/>
    <row r="250" ht="12.75" customHeight="1" x14ac:dyDescent="0.25"/>
    <row r="253" ht="12.75" customHeight="1" x14ac:dyDescent="0.25"/>
    <row r="255" ht="12.75" customHeight="1" x14ac:dyDescent="0.25"/>
    <row r="280" ht="12.75" customHeight="1" x14ac:dyDescent="0.25"/>
    <row r="281" ht="12.75" customHeight="1" x14ac:dyDescent="0.25"/>
    <row r="285" ht="12.75" customHeight="1" x14ac:dyDescent="0.25"/>
    <row r="288" ht="12.75" customHeight="1" x14ac:dyDescent="0.25"/>
    <row r="293" ht="12.75" customHeight="1" x14ac:dyDescent="0.25"/>
    <row r="313" ht="12.75" customHeight="1" x14ac:dyDescent="0.25"/>
    <row r="314" ht="12.75" customHeight="1" x14ac:dyDescent="0.25"/>
    <row r="319" ht="12.75" customHeight="1" x14ac:dyDescent="0.25"/>
    <row r="320" ht="12.75" customHeight="1" x14ac:dyDescent="0.25"/>
    <row r="389" ht="12" customHeight="1" x14ac:dyDescent="0.25"/>
    <row r="395" ht="12.75" customHeight="1" x14ac:dyDescent="0.25"/>
    <row r="396" ht="15" customHeight="1" x14ac:dyDescent="0.25"/>
    <row r="528" ht="12.75" customHeight="1" x14ac:dyDescent="0.25"/>
    <row r="529" ht="12.75" customHeight="1" x14ac:dyDescent="0.25"/>
    <row r="534" ht="12.75" customHeight="1" x14ac:dyDescent="0.25"/>
    <row r="535" ht="12.75" customHeight="1" x14ac:dyDescent="0.25"/>
    <row r="631" ht="12.75" customHeight="1" x14ac:dyDescent="0.25"/>
    <row r="632" ht="12.75" customHeight="1" x14ac:dyDescent="0.25"/>
    <row r="637" ht="12.75" customHeight="1" x14ac:dyDescent="0.25"/>
    <row r="638" ht="12.75" customHeight="1" x14ac:dyDescent="0.25"/>
    <row r="665" ht="12.75" customHeight="1" x14ac:dyDescent="0.25"/>
    <row r="666" ht="12.75" customHeight="1" x14ac:dyDescent="0.25"/>
    <row r="671" ht="12.75" customHeight="1" x14ac:dyDescent="0.25"/>
    <row r="672" ht="12.75" customHeight="1" x14ac:dyDescent="0.25"/>
    <row r="674" ht="33.75" customHeight="1" x14ac:dyDescent="0.25"/>
    <row r="680" ht="33.75" customHeight="1" x14ac:dyDescent="0.25"/>
    <row r="694" ht="12.75" customHeight="1" x14ac:dyDescent="0.25"/>
    <row r="695" ht="12.75" customHeight="1" x14ac:dyDescent="0.25"/>
    <row r="700" ht="12.75" customHeight="1" x14ac:dyDescent="0.25"/>
    <row r="701" ht="12.75" customHeight="1" x14ac:dyDescent="0.25"/>
    <row r="703" ht="22.5" customHeight="1" x14ac:dyDescent="0.25"/>
    <row r="723" ht="12.75" customHeight="1" x14ac:dyDescent="0.25"/>
    <row r="724" ht="12.75" customHeight="1" x14ac:dyDescent="0.25"/>
    <row r="729" ht="12.75" customHeight="1" x14ac:dyDescent="0.25"/>
    <row r="730" ht="12.75" customHeight="1" x14ac:dyDescent="0.25"/>
    <row r="732" ht="45" customHeight="1" x14ac:dyDescent="0.25"/>
  </sheetData>
  <mergeCells count="44">
    <mergeCell ref="A35:B35"/>
    <mergeCell ref="C35:E35"/>
    <mergeCell ref="F35:G35"/>
    <mergeCell ref="H35:J35"/>
    <mergeCell ref="A33:B33"/>
    <mergeCell ref="C33:E33"/>
    <mergeCell ref="F33:G33"/>
    <mergeCell ref="H33:J33"/>
    <mergeCell ref="A34:B34"/>
    <mergeCell ref="C34:E34"/>
    <mergeCell ref="F34:G34"/>
    <mergeCell ref="H34:J34"/>
    <mergeCell ref="K8:N9"/>
    <mergeCell ref="K10:N10"/>
    <mergeCell ref="K11:N29"/>
    <mergeCell ref="K30:N31"/>
    <mergeCell ref="A32:B32"/>
    <mergeCell ref="C32:E32"/>
    <mergeCell ref="F32:G32"/>
    <mergeCell ref="H32:J32"/>
    <mergeCell ref="A7:C7"/>
    <mergeCell ref="D7:J7"/>
    <mergeCell ref="A8:A9"/>
    <mergeCell ref="B8:B9"/>
    <mergeCell ref="C8:C9"/>
    <mergeCell ref="D8:E8"/>
    <mergeCell ref="F8:G8"/>
    <mergeCell ref="H8:H9"/>
    <mergeCell ref="I8:I9"/>
    <mergeCell ref="J8:J9"/>
    <mergeCell ref="A5:C5"/>
    <mergeCell ref="D5:J5"/>
    <mergeCell ref="K5:M5"/>
    <mergeCell ref="N5:N6"/>
    <mergeCell ref="A6:C6"/>
    <mergeCell ref="D6:J6"/>
    <mergeCell ref="A1:B4"/>
    <mergeCell ref="C1:J1"/>
    <mergeCell ref="K1:N1"/>
    <mergeCell ref="C2:J2"/>
    <mergeCell ref="K2:N2"/>
    <mergeCell ref="C3:J4"/>
    <mergeCell ref="K3:N3"/>
    <mergeCell ref="K4:N4"/>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S67"/>
  <sheetViews>
    <sheetView workbookViewId="0">
      <selection activeCell="C10" sqref="C10"/>
    </sheetView>
  </sheetViews>
  <sheetFormatPr baseColWidth="10" defaultRowHeight="15" x14ac:dyDescent="0.25"/>
  <cols>
    <col min="1" max="1" width="5.5703125" customWidth="1"/>
    <col min="2" max="2" width="10.140625" customWidth="1"/>
    <col min="3" max="3" width="27.28515625" customWidth="1"/>
    <col min="4" max="5" width="9.42578125" customWidth="1"/>
    <col min="6" max="6" width="7.85546875" customWidth="1"/>
    <col min="7" max="7" width="7.28515625" customWidth="1"/>
    <col min="8" max="8" width="7.85546875" customWidth="1"/>
    <col min="9" max="9" width="8.7109375" customWidth="1"/>
    <col min="10" max="10" width="9.140625" customWidth="1"/>
    <col min="11" max="11" width="8.42578125" customWidth="1"/>
    <col min="12" max="12" width="8" customWidth="1"/>
    <col min="13" max="13" width="9" customWidth="1"/>
    <col min="14" max="14" width="3.42578125" customWidth="1"/>
    <col min="15" max="15" width="3.7109375" customWidth="1"/>
    <col min="16" max="16" width="3.28515625" customWidth="1"/>
    <col min="17" max="17" width="4.140625" customWidth="1"/>
    <col min="18" max="18" width="8.5703125" customWidth="1"/>
  </cols>
  <sheetData>
    <row r="1" spans="1:18" ht="15" customHeight="1" x14ac:dyDescent="0.25">
      <c r="A1" s="266"/>
      <c r="B1" s="267"/>
      <c r="C1" s="272" t="s">
        <v>261</v>
      </c>
      <c r="D1" s="273"/>
      <c r="E1" s="273"/>
      <c r="F1" s="273"/>
      <c r="G1" s="273"/>
      <c r="H1" s="273"/>
      <c r="I1" s="273"/>
      <c r="J1" s="273"/>
      <c r="K1" s="273"/>
      <c r="L1" s="273"/>
      <c r="M1" s="274"/>
      <c r="N1" s="278" t="s">
        <v>262</v>
      </c>
      <c r="O1" s="278"/>
      <c r="P1" s="278"/>
      <c r="Q1" s="278"/>
      <c r="R1" s="278"/>
    </row>
    <row r="2" spans="1:18" ht="15" customHeight="1" x14ac:dyDescent="0.25">
      <c r="A2" s="268"/>
      <c r="B2" s="269"/>
      <c r="C2" s="275"/>
      <c r="D2" s="276"/>
      <c r="E2" s="276"/>
      <c r="F2" s="276"/>
      <c r="G2" s="276"/>
      <c r="H2" s="276"/>
      <c r="I2" s="276"/>
      <c r="J2" s="276"/>
      <c r="K2" s="276"/>
      <c r="L2" s="276"/>
      <c r="M2" s="277"/>
      <c r="N2" s="278" t="s">
        <v>60</v>
      </c>
      <c r="O2" s="278"/>
      <c r="P2" s="278"/>
      <c r="Q2" s="278"/>
      <c r="R2" s="278"/>
    </row>
    <row r="3" spans="1:18" x14ac:dyDescent="0.25">
      <c r="A3" s="268"/>
      <c r="B3" s="269"/>
      <c r="C3" s="280" t="s">
        <v>5</v>
      </c>
      <c r="D3" s="280"/>
      <c r="E3" s="280"/>
      <c r="F3" s="280"/>
      <c r="G3" s="280"/>
      <c r="H3" s="280"/>
      <c r="I3" s="280"/>
      <c r="J3" s="280"/>
      <c r="K3" s="280"/>
      <c r="L3" s="280"/>
      <c r="M3" s="280"/>
      <c r="N3" s="278" t="s">
        <v>263</v>
      </c>
      <c r="O3" s="278"/>
      <c r="P3" s="278"/>
      <c r="Q3" s="278"/>
      <c r="R3" s="278"/>
    </row>
    <row r="4" spans="1:18" x14ac:dyDescent="0.25">
      <c r="A4" s="270"/>
      <c r="B4" s="271"/>
      <c r="C4" s="280"/>
      <c r="D4" s="280"/>
      <c r="E4" s="280"/>
      <c r="F4" s="280"/>
      <c r="G4" s="280"/>
      <c r="H4" s="280"/>
      <c r="I4" s="280"/>
      <c r="J4" s="280"/>
      <c r="K4" s="280"/>
      <c r="L4" s="280"/>
      <c r="M4" s="280"/>
      <c r="N4" s="278" t="s">
        <v>7</v>
      </c>
      <c r="O4" s="278"/>
      <c r="P4" s="278"/>
      <c r="Q4" s="278"/>
      <c r="R4" s="278"/>
    </row>
    <row r="5" spans="1:18" x14ac:dyDescent="0.25">
      <c r="A5" s="259" t="s">
        <v>8</v>
      </c>
      <c r="B5" s="260"/>
      <c r="C5" s="261"/>
      <c r="D5" s="372" t="s">
        <v>9</v>
      </c>
      <c r="E5" s="373"/>
      <c r="F5" s="373"/>
      <c r="G5" s="373"/>
      <c r="H5" s="373"/>
      <c r="I5" s="373"/>
      <c r="J5" s="373"/>
      <c r="K5" s="373"/>
      <c r="L5" s="373"/>
      <c r="M5" s="373"/>
      <c r="N5" s="373"/>
      <c r="O5" s="373"/>
      <c r="P5" s="373"/>
      <c r="Q5" s="373"/>
      <c r="R5" s="373"/>
    </row>
    <row r="6" spans="1:18" x14ac:dyDescent="0.25">
      <c r="A6" s="259" t="s">
        <v>12</v>
      </c>
      <c r="B6" s="260"/>
      <c r="C6" s="261"/>
      <c r="D6" s="374" t="s">
        <v>365</v>
      </c>
      <c r="E6" s="375"/>
      <c r="F6" s="375"/>
      <c r="G6" s="375"/>
      <c r="H6" s="375"/>
      <c r="I6" s="375"/>
      <c r="J6" s="375"/>
      <c r="K6" s="375"/>
      <c r="L6" s="375"/>
      <c r="M6" s="375"/>
      <c r="N6" s="375"/>
      <c r="O6" s="375"/>
      <c r="P6" s="375"/>
      <c r="Q6" s="375"/>
      <c r="R6" s="375"/>
    </row>
    <row r="7" spans="1:18" ht="15" customHeight="1" x14ac:dyDescent="0.25">
      <c r="A7" s="233" t="s">
        <v>80</v>
      </c>
      <c r="B7" s="233"/>
      <c r="C7" s="45" t="s">
        <v>115</v>
      </c>
      <c r="D7" s="354" t="s">
        <v>366</v>
      </c>
      <c r="E7" s="355"/>
      <c r="F7" s="355"/>
      <c r="G7" s="355"/>
      <c r="H7" s="355"/>
      <c r="I7" s="355"/>
      <c r="J7" s="355"/>
      <c r="K7" s="355"/>
      <c r="L7" s="355"/>
      <c r="M7" s="355"/>
      <c r="N7" s="355"/>
      <c r="O7" s="355"/>
      <c r="P7" s="355"/>
      <c r="Q7" s="355"/>
      <c r="R7" s="355"/>
    </row>
    <row r="8" spans="1:18" ht="15" customHeight="1" x14ac:dyDescent="0.25">
      <c r="A8" s="246" t="s">
        <v>19</v>
      </c>
      <c r="B8" s="248" t="s">
        <v>20</v>
      </c>
      <c r="C8" s="246" t="s">
        <v>82</v>
      </c>
      <c r="D8" s="256" t="s">
        <v>22</v>
      </c>
      <c r="E8" s="257"/>
      <c r="F8" s="258" t="s">
        <v>23</v>
      </c>
      <c r="G8" s="258"/>
      <c r="H8" s="258"/>
      <c r="I8" s="258"/>
      <c r="J8" s="258"/>
      <c r="K8" s="246" t="s">
        <v>83</v>
      </c>
      <c r="L8" s="248" t="s">
        <v>84</v>
      </c>
      <c r="M8" s="246" t="s">
        <v>85</v>
      </c>
      <c r="N8" s="250" t="s">
        <v>86</v>
      </c>
      <c r="O8" s="251"/>
      <c r="P8" s="251"/>
      <c r="Q8" s="252"/>
      <c r="R8" s="362" t="s">
        <v>485</v>
      </c>
    </row>
    <row r="9" spans="1:18" ht="15" customHeight="1" x14ac:dyDescent="0.25">
      <c r="A9" s="247"/>
      <c r="B9" s="249"/>
      <c r="C9" s="247"/>
      <c r="D9" s="36" t="s">
        <v>28</v>
      </c>
      <c r="E9" s="36" t="s">
        <v>29</v>
      </c>
      <c r="F9" s="36" t="s">
        <v>30</v>
      </c>
      <c r="G9" s="36" t="s">
        <v>31</v>
      </c>
      <c r="H9" s="36" t="s">
        <v>62</v>
      </c>
      <c r="I9" s="36" t="s">
        <v>87</v>
      </c>
      <c r="J9" s="36" t="s">
        <v>88</v>
      </c>
      <c r="K9" s="247"/>
      <c r="L9" s="249"/>
      <c r="M9" s="247"/>
      <c r="N9" s="253"/>
      <c r="O9" s="254"/>
      <c r="P9" s="254"/>
      <c r="Q9" s="255"/>
      <c r="R9" s="362"/>
    </row>
    <row r="10" spans="1:18" ht="22.5" x14ac:dyDescent="0.25">
      <c r="A10" s="78">
        <v>12</v>
      </c>
      <c r="B10" s="78" t="s">
        <v>258</v>
      </c>
      <c r="C10" s="90" t="s">
        <v>380</v>
      </c>
      <c r="D10" s="83">
        <v>42754</v>
      </c>
      <c r="E10" s="83">
        <v>43074</v>
      </c>
      <c r="F10" s="78">
        <v>1</v>
      </c>
      <c r="G10" s="78">
        <v>1</v>
      </c>
      <c r="H10" s="78"/>
      <c r="I10" s="78"/>
      <c r="J10" s="78"/>
      <c r="K10" s="78">
        <v>117</v>
      </c>
      <c r="L10" s="78" t="s">
        <v>36</v>
      </c>
      <c r="M10" s="78" t="s">
        <v>37</v>
      </c>
      <c r="N10" s="368"/>
      <c r="O10" s="369"/>
      <c r="P10" s="369"/>
      <c r="Q10" s="370"/>
      <c r="R10" s="365" t="s">
        <v>368</v>
      </c>
    </row>
    <row r="11" spans="1:18" ht="22.5" x14ac:dyDescent="0.25">
      <c r="A11" s="78">
        <v>13</v>
      </c>
      <c r="B11" s="78" t="s">
        <v>247</v>
      </c>
      <c r="C11" s="90" t="s">
        <v>381</v>
      </c>
      <c r="D11" s="83">
        <v>42740</v>
      </c>
      <c r="E11" s="83">
        <v>42790</v>
      </c>
      <c r="F11" s="78">
        <v>2</v>
      </c>
      <c r="G11" s="78">
        <v>1</v>
      </c>
      <c r="H11" s="78"/>
      <c r="I11" s="78"/>
      <c r="J11" s="78"/>
      <c r="K11" s="78">
        <v>250</v>
      </c>
      <c r="L11" s="78" t="s">
        <v>36</v>
      </c>
      <c r="M11" s="78" t="s">
        <v>37</v>
      </c>
      <c r="N11" s="368"/>
      <c r="O11" s="369"/>
      <c r="P11" s="369"/>
      <c r="Q11" s="370"/>
      <c r="R11" s="366"/>
    </row>
    <row r="12" spans="1:18" ht="22.5" x14ac:dyDescent="0.25">
      <c r="A12" s="78">
        <v>14</v>
      </c>
      <c r="B12" s="78" t="s">
        <v>247</v>
      </c>
      <c r="C12" s="90" t="s">
        <v>381</v>
      </c>
      <c r="D12" s="83">
        <v>42793</v>
      </c>
      <c r="E12" s="83">
        <v>42829</v>
      </c>
      <c r="F12" s="78">
        <v>2</v>
      </c>
      <c r="G12" s="78">
        <v>2</v>
      </c>
      <c r="H12" s="78"/>
      <c r="I12" s="78"/>
      <c r="J12" s="78"/>
      <c r="K12" s="78">
        <v>250</v>
      </c>
      <c r="L12" s="78" t="s">
        <v>36</v>
      </c>
      <c r="M12" s="78" t="s">
        <v>37</v>
      </c>
      <c r="N12" s="368"/>
      <c r="O12" s="369"/>
      <c r="P12" s="369"/>
      <c r="Q12" s="370"/>
      <c r="R12" s="366"/>
    </row>
    <row r="13" spans="1:18" ht="22.5" x14ac:dyDescent="0.25">
      <c r="A13" s="78">
        <v>15</v>
      </c>
      <c r="B13" s="78" t="s">
        <v>247</v>
      </c>
      <c r="C13" s="90" t="s">
        <v>381</v>
      </c>
      <c r="D13" s="83">
        <v>42830</v>
      </c>
      <c r="E13" s="83">
        <v>42879</v>
      </c>
      <c r="F13" s="78">
        <v>2</v>
      </c>
      <c r="G13" s="78">
        <v>3</v>
      </c>
      <c r="H13" s="78"/>
      <c r="I13" s="78"/>
      <c r="J13" s="78"/>
      <c r="K13" s="78">
        <v>250</v>
      </c>
      <c r="L13" s="78" t="s">
        <v>36</v>
      </c>
      <c r="M13" s="78" t="s">
        <v>37</v>
      </c>
      <c r="N13" s="368"/>
      <c r="O13" s="369"/>
      <c r="P13" s="369"/>
      <c r="Q13" s="370"/>
      <c r="R13" s="366"/>
    </row>
    <row r="14" spans="1:18" ht="22.5" x14ac:dyDescent="0.25">
      <c r="A14" s="78">
        <v>16</v>
      </c>
      <c r="B14" s="78" t="s">
        <v>247</v>
      </c>
      <c r="C14" s="90" t="s">
        <v>381</v>
      </c>
      <c r="D14" s="83">
        <v>42879</v>
      </c>
      <c r="E14" s="83">
        <v>42941</v>
      </c>
      <c r="F14" s="78">
        <v>2</v>
      </c>
      <c r="G14" s="78">
        <v>4</v>
      </c>
      <c r="H14" s="78"/>
      <c r="I14" s="78"/>
      <c r="J14" s="78"/>
      <c r="K14" s="78">
        <v>250</v>
      </c>
      <c r="L14" s="78" t="s">
        <v>36</v>
      </c>
      <c r="M14" s="78" t="s">
        <v>37</v>
      </c>
      <c r="N14" s="368"/>
      <c r="O14" s="369"/>
      <c r="P14" s="369"/>
      <c r="Q14" s="370"/>
      <c r="R14" s="367"/>
    </row>
    <row r="15" spans="1:18" ht="22.5" x14ac:dyDescent="0.25">
      <c r="A15" s="78">
        <v>17</v>
      </c>
      <c r="B15" s="78" t="s">
        <v>247</v>
      </c>
      <c r="C15" s="90" t="s">
        <v>381</v>
      </c>
      <c r="D15" s="83">
        <v>42943</v>
      </c>
      <c r="E15" s="83">
        <v>42977</v>
      </c>
      <c r="F15" s="78">
        <v>3</v>
      </c>
      <c r="G15" s="78">
        <v>1</v>
      </c>
      <c r="H15" s="78"/>
      <c r="I15" s="78"/>
      <c r="J15" s="78"/>
      <c r="K15" s="78">
        <v>250</v>
      </c>
      <c r="L15" s="78" t="s">
        <v>36</v>
      </c>
      <c r="M15" s="78" t="s">
        <v>37</v>
      </c>
      <c r="N15" s="368"/>
      <c r="O15" s="369"/>
      <c r="P15" s="369"/>
      <c r="Q15" s="370"/>
      <c r="R15" s="365" t="s">
        <v>382</v>
      </c>
    </row>
    <row r="16" spans="1:18" ht="22.5" x14ac:dyDescent="0.25">
      <c r="A16" s="78">
        <v>18</v>
      </c>
      <c r="B16" s="78" t="s">
        <v>247</v>
      </c>
      <c r="C16" s="90" t="s">
        <v>381</v>
      </c>
      <c r="D16" s="83">
        <v>42977</v>
      </c>
      <c r="E16" s="83">
        <v>42986</v>
      </c>
      <c r="F16" s="78">
        <v>3</v>
      </c>
      <c r="G16" s="78">
        <v>2</v>
      </c>
      <c r="H16" s="78"/>
      <c r="I16" s="78"/>
      <c r="J16" s="78"/>
      <c r="K16" s="78">
        <v>250</v>
      </c>
      <c r="L16" s="78" t="s">
        <v>36</v>
      </c>
      <c r="M16" s="78" t="s">
        <v>37</v>
      </c>
      <c r="N16" s="368"/>
      <c r="O16" s="369"/>
      <c r="P16" s="369"/>
      <c r="Q16" s="370"/>
      <c r="R16" s="366"/>
    </row>
    <row r="17" spans="1:18" ht="22.5" x14ac:dyDescent="0.25">
      <c r="A17" s="78">
        <v>19</v>
      </c>
      <c r="B17" s="78" t="s">
        <v>247</v>
      </c>
      <c r="C17" s="90" t="s">
        <v>381</v>
      </c>
      <c r="D17" s="83">
        <v>42986</v>
      </c>
      <c r="E17" s="83">
        <v>43004</v>
      </c>
      <c r="F17" s="78">
        <v>3</v>
      </c>
      <c r="G17" s="78">
        <v>3</v>
      </c>
      <c r="H17" s="78"/>
      <c r="I17" s="78"/>
      <c r="J17" s="78"/>
      <c r="K17" s="78">
        <v>250</v>
      </c>
      <c r="L17" s="78" t="s">
        <v>36</v>
      </c>
      <c r="M17" s="78" t="s">
        <v>37</v>
      </c>
      <c r="N17" s="368"/>
      <c r="O17" s="369"/>
      <c r="P17" s="369"/>
      <c r="Q17" s="370"/>
      <c r="R17" s="366"/>
    </row>
    <row r="18" spans="1:18" ht="22.5" x14ac:dyDescent="0.25">
      <c r="A18" s="78">
        <v>20</v>
      </c>
      <c r="B18" s="78" t="s">
        <v>247</v>
      </c>
      <c r="C18" s="90" t="s">
        <v>381</v>
      </c>
      <c r="D18" s="83">
        <v>43004</v>
      </c>
      <c r="E18" s="83">
        <v>43017</v>
      </c>
      <c r="F18" s="78">
        <v>3</v>
      </c>
      <c r="G18" s="78">
        <v>4</v>
      </c>
      <c r="H18" s="78"/>
      <c r="I18" s="78"/>
      <c r="J18" s="78"/>
      <c r="K18" s="78">
        <v>250</v>
      </c>
      <c r="L18" s="78" t="s">
        <v>36</v>
      </c>
      <c r="M18" s="78" t="s">
        <v>37</v>
      </c>
      <c r="N18" s="368"/>
      <c r="O18" s="369"/>
      <c r="P18" s="369"/>
      <c r="Q18" s="370"/>
      <c r="R18" s="367"/>
    </row>
    <row r="19" spans="1:18" ht="22.5" x14ac:dyDescent="0.25">
      <c r="A19" s="78">
        <v>21</v>
      </c>
      <c r="B19" s="78" t="s">
        <v>247</v>
      </c>
      <c r="C19" s="90" t="s">
        <v>381</v>
      </c>
      <c r="D19" s="83">
        <v>43017</v>
      </c>
      <c r="E19" s="83">
        <v>43039</v>
      </c>
      <c r="F19" s="78">
        <v>4</v>
      </c>
      <c r="G19" s="78">
        <v>1</v>
      </c>
      <c r="H19" s="78"/>
      <c r="I19" s="78"/>
      <c r="J19" s="78"/>
      <c r="K19" s="78">
        <v>250</v>
      </c>
      <c r="L19" s="78" t="s">
        <v>36</v>
      </c>
      <c r="M19" s="78" t="s">
        <v>37</v>
      </c>
      <c r="N19" s="368"/>
      <c r="O19" s="369"/>
      <c r="P19" s="369"/>
      <c r="Q19" s="370"/>
      <c r="R19" s="365" t="s">
        <v>382</v>
      </c>
    </row>
    <row r="20" spans="1:18" ht="22.5" x14ac:dyDescent="0.25">
      <c r="A20" s="78">
        <v>22</v>
      </c>
      <c r="B20" s="78" t="s">
        <v>247</v>
      </c>
      <c r="C20" s="90" t="s">
        <v>381</v>
      </c>
      <c r="D20" s="83">
        <v>43039</v>
      </c>
      <c r="E20" s="83">
        <v>43060</v>
      </c>
      <c r="F20" s="78">
        <v>4</v>
      </c>
      <c r="G20" s="78">
        <v>2</v>
      </c>
      <c r="H20" s="78"/>
      <c r="I20" s="78"/>
      <c r="J20" s="78"/>
      <c r="K20" s="78">
        <v>250</v>
      </c>
      <c r="L20" s="78" t="s">
        <v>36</v>
      </c>
      <c r="M20" s="78" t="s">
        <v>37</v>
      </c>
      <c r="N20" s="368"/>
      <c r="O20" s="369"/>
      <c r="P20" s="369"/>
      <c r="Q20" s="370"/>
      <c r="R20" s="366"/>
    </row>
    <row r="21" spans="1:18" ht="22.5" x14ac:dyDescent="0.25">
      <c r="A21" s="78">
        <v>23</v>
      </c>
      <c r="B21" s="78" t="s">
        <v>247</v>
      </c>
      <c r="C21" s="90" t="s">
        <v>381</v>
      </c>
      <c r="D21" s="83">
        <v>43060</v>
      </c>
      <c r="E21" s="83">
        <v>43082</v>
      </c>
      <c r="F21" s="78">
        <v>4</v>
      </c>
      <c r="G21" s="78">
        <v>3</v>
      </c>
      <c r="H21" s="78"/>
      <c r="I21" s="78"/>
      <c r="J21" s="78"/>
      <c r="K21" s="78">
        <v>250</v>
      </c>
      <c r="L21" s="78" t="s">
        <v>36</v>
      </c>
      <c r="M21" s="78" t="s">
        <v>37</v>
      </c>
      <c r="N21" s="368"/>
      <c r="O21" s="369"/>
      <c r="P21" s="369"/>
      <c r="Q21" s="370"/>
      <c r="R21" s="366"/>
    </row>
    <row r="22" spans="1:18" ht="22.5" x14ac:dyDescent="0.25">
      <c r="A22" s="78">
        <v>24</v>
      </c>
      <c r="B22" s="78" t="s">
        <v>247</v>
      </c>
      <c r="C22" s="90" t="s">
        <v>381</v>
      </c>
      <c r="D22" s="83">
        <v>43082</v>
      </c>
      <c r="E22" s="83">
        <v>43087</v>
      </c>
      <c r="F22" s="78">
        <v>4</v>
      </c>
      <c r="G22" s="78">
        <v>4</v>
      </c>
      <c r="H22" s="78"/>
      <c r="I22" s="91"/>
      <c r="J22" s="91"/>
      <c r="K22" s="78">
        <v>250</v>
      </c>
      <c r="L22" s="78" t="s">
        <v>36</v>
      </c>
      <c r="M22" s="78" t="s">
        <v>37</v>
      </c>
      <c r="N22" s="368"/>
      <c r="O22" s="369"/>
      <c r="P22" s="369"/>
      <c r="Q22" s="370"/>
      <c r="R22" s="367"/>
    </row>
    <row r="23" spans="1:18" x14ac:dyDescent="0.25">
      <c r="A23" s="78">
        <v>25</v>
      </c>
      <c r="B23" s="78" t="s">
        <v>68</v>
      </c>
      <c r="C23" s="90" t="s">
        <v>355</v>
      </c>
      <c r="D23" s="83">
        <v>42738</v>
      </c>
      <c r="E23" s="83">
        <v>42760</v>
      </c>
      <c r="F23" s="78">
        <v>1</v>
      </c>
      <c r="G23" s="78">
        <v>1</v>
      </c>
      <c r="H23" s="91"/>
      <c r="I23" s="91"/>
      <c r="J23" s="91"/>
      <c r="K23" s="78">
        <v>130</v>
      </c>
      <c r="L23" s="78" t="s">
        <v>36</v>
      </c>
      <c r="M23" s="78" t="s">
        <v>37</v>
      </c>
      <c r="N23" s="108"/>
      <c r="O23" s="109"/>
      <c r="P23" s="109"/>
      <c r="Q23" s="110"/>
      <c r="R23" s="365" t="s">
        <v>382</v>
      </c>
    </row>
    <row r="24" spans="1:18" x14ac:dyDescent="0.25">
      <c r="A24" s="78">
        <v>26</v>
      </c>
      <c r="B24" s="78" t="s">
        <v>68</v>
      </c>
      <c r="C24" s="90" t="s">
        <v>355</v>
      </c>
      <c r="D24" s="83">
        <v>42760</v>
      </c>
      <c r="E24" s="83">
        <v>42767</v>
      </c>
      <c r="F24" s="78">
        <v>1</v>
      </c>
      <c r="G24" s="78">
        <v>2</v>
      </c>
      <c r="H24" s="91"/>
      <c r="I24" s="91"/>
      <c r="J24" s="91"/>
      <c r="K24" s="78">
        <v>250</v>
      </c>
      <c r="L24" s="78" t="s">
        <v>36</v>
      </c>
      <c r="M24" s="78" t="s">
        <v>37</v>
      </c>
      <c r="N24" s="108"/>
      <c r="O24" s="109"/>
      <c r="P24" s="109"/>
      <c r="Q24" s="110"/>
      <c r="R24" s="366"/>
    </row>
    <row r="25" spans="1:18" x14ac:dyDescent="0.25">
      <c r="A25" s="78">
        <v>27</v>
      </c>
      <c r="B25" s="78" t="s">
        <v>68</v>
      </c>
      <c r="C25" s="90" t="s">
        <v>355</v>
      </c>
      <c r="D25" s="83">
        <v>42767</v>
      </c>
      <c r="E25" s="83">
        <v>42774</v>
      </c>
      <c r="F25" s="78">
        <v>1</v>
      </c>
      <c r="G25" s="78">
        <v>3</v>
      </c>
      <c r="H25" s="91"/>
      <c r="I25" s="91"/>
      <c r="J25" s="91"/>
      <c r="K25" s="78">
        <v>250</v>
      </c>
      <c r="L25" s="78" t="s">
        <v>36</v>
      </c>
      <c r="M25" s="78" t="s">
        <v>37</v>
      </c>
      <c r="N25" s="108"/>
      <c r="O25" s="109"/>
      <c r="P25" s="109"/>
      <c r="Q25" s="110"/>
      <c r="R25" s="366"/>
    </row>
    <row r="26" spans="1:18" x14ac:dyDescent="0.25">
      <c r="A26" s="78">
        <v>28</v>
      </c>
      <c r="B26" s="78" t="s">
        <v>68</v>
      </c>
      <c r="C26" s="90" t="s">
        <v>355</v>
      </c>
      <c r="D26" s="83">
        <v>42774</v>
      </c>
      <c r="E26" s="83">
        <v>42783</v>
      </c>
      <c r="F26" s="78">
        <v>1</v>
      </c>
      <c r="G26" s="78">
        <v>4</v>
      </c>
      <c r="H26" s="91"/>
      <c r="I26" s="91"/>
      <c r="J26" s="91"/>
      <c r="K26" s="78">
        <v>250</v>
      </c>
      <c r="L26" s="78" t="s">
        <v>36</v>
      </c>
      <c r="M26" s="78" t="s">
        <v>37</v>
      </c>
      <c r="N26" s="108"/>
      <c r="O26" s="109"/>
      <c r="P26" s="109"/>
      <c r="Q26" s="110"/>
      <c r="R26" s="367"/>
    </row>
    <row r="27" spans="1:18" x14ac:dyDescent="0.25">
      <c r="A27" s="78">
        <v>29</v>
      </c>
      <c r="B27" s="78" t="s">
        <v>68</v>
      </c>
      <c r="C27" s="90" t="s">
        <v>355</v>
      </c>
      <c r="D27" s="83">
        <v>42783</v>
      </c>
      <c r="E27" s="83">
        <v>42808</v>
      </c>
      <c r="F27" s="78">
        <v>2</v>
      </c>
      <c r="G27" s="78">
        <v>1</v>
      </c>
      <c r="H27" s="91"/>
      <c r="I27" s="91"/>
      <c r="J27" s="91"/>
      <c r="K27" s="78">
        <v>250</v>
      </c>
      <c r="L27" s="78" t="s">
        <v>36</v>
      </c>
      <c r="M27" s="78" t="s">
        <v>37</v>
      </c>
      <c r="N27" s="108"/>
      <c r="O27" s="109"/>
      <c r="P27" s="109"/>
      <c r="Q27" s="110"/>
      <c r="R27" s="365" t="s">
        <v>382</v>
      </c>
    </row>
    <row r="28" spans="1:18" x14ac:dyDescent="0.25">
      <c r="A28" s="78">
        <v>30</v>
      </c>
      <c r="B28" s="78" t="s">
        <v>68</v>
      </c>
      <c r="C28" s="90" t="s">
        <v>355</v>
      </c>
      <c r="D28" s="83">
        <v>42810</v>
      </c>
      <c r="E28" s="83">
        <v>42970</v>
      </c>
      <c r="F28" s="78">
        <v>2</v>
      </c>
      <c r="G28" s="78">
        <v>2</v>
      </c>
      <c r="H28" s="91"/>
      <c r="I28" s="91"/>
      <c r="J28" s="91"/>
      <c r="K28" s="78">
        <v>250</v>
      </c>
      <c r="L28" s="78" t="s">
        <v>36</v>
      </c>
      <c r="M28" s="78" t="s">
        <v>37</v>
      </c>
      <c r="N28" s="108"/>
      <c r="O28" s="109"/>
      <c r="P28" s="109"/>
      <c r="Q28" s="110"/>
      <c r="R28" s="366"/>
    </row>
    <row r="29" spans="1:18" x14ac:dyDescent="0.25">
      <c r="A29" s="78">
        <v>31</v>
      </c>
      <c r="B29" s="78" t="s">
        <v>68</v>
      </c>
      <c r="C29" s="90" t="s">
        <v>355</v>
      </c>
      <c r="D29" s="83">
        <v>42970</v>
      </c>
      <c r="E29" s="83">
        <v>42976</v>
      </c>
      <c r="F29" s="78">
        <v>2</v>
      </c>
      <c r="G29" s="78">
        <v>3</v>
      </c>
      <c r="H29" s="91"/>
      <c r="I29" s="91"/>
      <c r="J29" s="91"/>
      <c r="K29" s="78">
        <v>250</v>
      </c>
      <c r="L29" s="78" t="s">
        <v>36</v>
      </c>
      <c r="M29" s="78" t="s">
        <v>37</v>
      </c>
      <c r="N29" s="108"/>
      <c r="O29" s="109"/>
      <c r="P29" s="109"/>
      <c r="Q29" s="110"/>
      <c r="R29" s="366"/>
    </row>
    <row r="30" spans="1:18" x14ac:dyDescent="0.25">
      <c r="A30" s="78">
        <v>32</v>
      </c>
      <c r="B30" s="78" t="s">
        <v>68</v>
      </c>
      <c r="C30" s="90" t="s">
        <v>355</v>
      </c>
      <c r="D30" s="83">
        <v>42976</v>
      </c>
      <c r="E30" s="83">
        <v>42984</v>
      </c>
      <c r="F30" s="78">
        <v>2</v>
      </c>
      <c r="G30" s="78">
        <v>4</v>
      </c>
      <c r="H30" s="91"/>
      <c r="I30" s="91"/>
      <c r="J30" s="91"/>
      <c r="K30" s="78">
        <v>250</v>
      </c>
      <c r="L30" s="78" t="s">
        <v>36</v>
      </c>
      <c r="M30" s="78" t="s">
        <v>37</v>
      </c>
      <c r="N30" s="108"/>
      <c r="O30" s="109"/>
      <c r="P30" s="109"/>
      <c r="Q30" s="110"/>
      <c r="R30" s="367"/>
    </row>
    <row r="31" spans="1:18" x14ac:dyDescent="0.25">
      <c r="A31" s="78">
        <v>33</v>
      </c>
      <c r="B31" s="78" t="s">
        <v>68</v>
      </c>
      <c r="C31" s="90" t="s">
        <v>355</v>
      </c>
      <c r="D31" s="83">
        <v>42984</v>
      </c>
      <c r="E31" s="83">
        <v>43003</v>
      </c>
      <c r="F31" s="78">
        <v>3</v>
      </c>
      <c r="G31" s="78">
        <v>1</v>
      </c>
      <c r="H31" s="91"/>
      <c r="I31" s="91"/>
      <c r="J31" s="91"/>
      <c r="K31" s="78">
        <v>250</v>
      </c>
      <c r="L31" s="78" t="s">
        <v>36</v>
      </c>
      <c r="M31" s="78" t="s">
        <v>37</v>
      </c>
      <c r="N31" s="108"/>
      <c r="O31" s="109"/>
      <c r="P31" s="109"/>
      <c r="Q31" s="110"/>
      <c r="R31" s="365" t="s">
        <v>383</v>
      </c>
    </row>
    <row r="32" spans="1:18" x14ac:dyDescent="0.25">
      <c r="A32" s="78">
        <v>34</v>
      </c>
      <c r="B32" s="78" t="s">
        <v>68</v>
      </c>
      <c r="C32" s="90" t="s">
        <v>355</v>
      </c>
      <c r="D32" s="83">
        <v>43003</v>
      </c>
      <c r="E32" s="83">
        <v>43021</v>
      </c>
      <c r="F32" s="78">
        <v>3</v>
      </c>
      <c r="G32" s="78">
        <v>2</v>
      </c>
      <c r="H32" s="91"/>
      <c r="I32" s="91"/>
      <c r="J32" s="91"/>
      <c r="K32" s="78">
        <v>250</v>
      </c>
      <c r="L32" s="78" t="s">
        <v>36</v>
      </c>
      <c r="M32" s="78" t="s">
        <v>37</v>
      </c>
      <c r="N32" s="108"/>
      <c r="O32" s="109"/>
      <c r="P32" s="109"/>
      <c r="Q32" s="110"/>
      <c r="R32" s="366"/>
    </row>
    <row r="33" spans="1:18" x14ac:dyDescent="0.25">
      <c r="A33" s="78">
        <v>35</v>
      </c>
      <c r="B33" s="78" t="s">
        <v>68</v>
      </c>
      <c r="C33" s="90" t="s">
        <v>355</v>
      </c>
      <c r="D33" s="83">
        <v>43021</v>
      </c>
      <c r="E33" s="83">
        <v>43041</v>
      </c>
      <c r="F33" s="78">
        <v>3</v>
      </c>
      <c r="G33" s="78">
        <v>3</v>
      </c>
      <c r="H33" s="91"/>
      <c r="I33" s="91"/>
      <c r="J33" s="91"/>
      <c r="K33" s="78">
        <v>248</v>
      </c>
      <c r="L33" s="78" t="s">
        <v>36</v>
      </c>
      <c r="M33" s="78" t="s">
        <v>37</v>
      </c>
      <c r="N33" s="108"/>
      <c r="O33" s="109"/>
      <c r="P33" s="109"/>
      <c r="Q33" s="110"/>
      <c r="R33" s="366"/>
    </row>
    <row r="34" spans="1:18" x14ac:dyDescent="0.25">
      <c r="A34" s="78">
        <v>36</v>
      </c>
      <c r="B34" s="78" t="s">
        <v>68</v>
      </c>
      <c r="C34" s="90" t="s">
        <v>355</v>
      </c>
      <c r="D34" s="83">
        <v>43041</v>
      </c>
      <c r="E34" s="83">
        <v>43061</v>
      </c>
      <c r="F34" s="78">
        <v>3</v>
      </c>
      <c r="G34" s="78">
        <v>4</v>
      </c>
      <c r="H34" s="91"/>
      <c r="I34" s="91"/>
      <c r="J34" s="91"/>
      <c r="K34" s="78">
        <v>250</v>
      </c>
      <c r="L34" s="78" t="s">
        <v>36</v>
      </c>
      <c r="M34" s="78" t="s">
        <v>37</v>
      </c>
      <c r="N34" s="108"/>
      <c r="O34" s="109"/>
      <c r="P34" s="109"/>
      <c r="Q34" s="110"/>
      <c r="R34" s="366"/>
    </row>
    <row r="35" spans="1:18" x14ac:dyDescent="0.25">
      <c r="A35" s="78">
        <v>37</v>
      </c>
      <c r="B35" s="78" t="s">
        <v>68</v>
      </c>
      <c r="C35" s="90" t="s">
        <v>355</v>
      </c>
      <c r="D35" s="83">
        <v>43061</v>
      </c>
      <c r="E35" s="83">
        <v>43098</v>
      </c>
      <c r="F35" s="78">
        <v>3</v>
      </c>
      <c r="G35" s="78">
        <v>5</v>
      </c>
      <c r="H35" s="91"/>
      <c r="I35" s="91"/>
      <c r="J35" s="91"/>
      <c r="K35" s="78">
        <v>196</v>
      </c>
      <c r="L35" s="78" t="s">
        <v>36</v>
      </c>
      <c r="M35" s="78" t="s">
        <v>37</v>
      </c>
      <c r="N35" s="108"/>
      <c r="O35" s="109"/>
      <c r="P35" s="109"/>
      <c r="Q35" s="110"/>
      <c r="R35" s="367"/>
    </row>
    <row r="36" spans="1:18" x14ac:dyDescent="0.25">
      <c r="A36" s="231" t="s">
        <v>91</v>
      </c>
      <c r="B36" s="231"/>
      <c r="C36" s="232" t="s">
        <v>370</v>
      </c>
      <c r="D36" s="232"/>
      <c r="E36" s="231" t="s">
        <v>93</v>
      </c>
      <c r="F36" s="231"/>
      <c r="G36" s="233" t="s">
        <v>371</v>
      </c>
      <c r="H36" s="233"/>
      <c r="I36" s="233"/>
      <c r="J36" s="233"/>
      <c r="K36" s="231" t="s">
        <v>95</v>
      </c>
      <c r="L36" s="231"/>
      <c r="M36" s="232" t="s">
        <v>371</v>
      </c>
      <c r="N36" s="232"/>
      <c r="O36" s="232"/>
      <c r="P36" s="232"/>
      <c r="Q36" s="232"/>
    </row>
    <row r="37" spans="1:18" x14ac:dyDescent="0.25">
      <c r="A37" s="231" t="s">
        <v>96</v>
      </c>
      <c r="B37" s="231"/>
      <c r="C37" s="232" t="s">
        <v>372</v>
      </c>
      <c r="D37" s="232"/>
      <c r="E37" s="231" t="s">
        <v>96</v>
      </c>
      <c r="F37" s="231"/>
      <c r="G37" s="233" t="s">
        <v>373</v>
      </c>
      <c r="H37" s="233"/>
      <c r="I37" s="233"/>
      <c r="J37" s="233"/>
      <c r="K37" s="231" t="s">
        <v>97</v>
      </c>
      <c r="L37" s="231"/>
      <c r="M37" s="232" t="s">
        <v>373</v>
      </c>
      <c r="N37" s="232"/>
      <c r="O37" s="232"/>
      <c r="P37" s="232"/>
      <c r="Q37" s="232"/>
    </row>
    <row r="38" spans="1:18" x14ac:dyDescent="0.25">
      <c r="A38" s="231" t="s">
        <v>98</v>
      </c>
      <c r="B38" s="231"/>
      <c r="C38" s="232"/>
      <c r="D38" s="232"/>
      <c r="E38" s="231" t="s">
        <v>98</v>
      </c>
      <c r="F38" s="231"/>
      <c r="G38" s="233"/>
      <c r="H38" s="233"/>
      <c r="I38" s="233"/>
      <c r="J38" s="233"/>
      <c r="K38" s="231" t="s">
        <v>98</v>
      </c>
      <c r="L38" s="231"/>
      <c r="M38" s="232"/>
      <c r="N38" s="232"/>
      <c r="O38" s="232"/>
      <c r="P38" s="232"/>
      <c r="Q38" s="232"/>
    </row>
    <row r="39" spans="1:18" x14ac:dyDescent="0.25">
      <c r="A39" s="231" t="s">
        <v>49</v>
      </c>
      <c r="B39" s="231"/>
      <c r="C39" s="232" t="s">
        <v>374</v>
      </c>
      <c r="D39" s="232"/>
      <c r="E39" s="231" t="s">
        <v>49</v>
      </c>
      <c r="F39" s="231"/>
      <c r="G39" s="233" t="s">
        <v>374</v>
      </c>
      <c r="H39" s="233"/>
      <c r="I39" s="233"/>
      <c r="J39" s="233"/>
      <c r="K39" s="231" t="s">
        <v>101</v>
      </c>
      <c r="L39" s="231"/>
      <c r="M39" s="232" t="s">
        <v>374</v>
      </c>
      <c r="N39" s="232"/>
      <c r="O39" s="232"/>
      <c r="P39" s="232"/>
      <c r="Q39" s="232"/>
    </row>
    <row r="40" spans="1:18" x14ac:dyDescent="0.25">
      <c r="A40" s="102"/>
      <c r="B40" s="102"/>
      <c r="C40" s="103"/>
      <c r="D40" s="103"/>
      <c r="E40" s="102"/>
      <c r="F40" s="102"/>
      <c r="G40" s="99"/>
      <c r="H40" s="99"/>
      <c r="I40" s="99"/>
      <c r="J40" s="99"/>
      <c r="K40" s="102"/>
      <c r="L40" s="102"/>
      <c r="M40" s="103"/>
      <c r="N40" s="103"/>
      <c r="O40" s="103"/>
      <c r="P40" s="103"/>
      <c r="Q40" s="103"/>
    </row>
    <row r="41" spans="1:18" ht="15" customHeight="1" x14ac:dyDescent="0.25">
      <c r="A41" s="102"/>
      <c r="B41" s="102"/>
      <c r="C41" s="103"/>
      <c r="D41" s="103"/>
      <c r="E41" s="102"/>
      <c r="F41" s="102"/>
      <c r="G41" s="99"/>
      <c r="H41" s="99"/>
      <c r="I41" s="99"/>
      <c r="J41" s="99"/>
      <c r="K41" s="102"/>
      <c r="L41" s="102"/>
      <c r="M41" s="103"/>
      <c r="N41" s="103"/>
      <c r="O41" s="103"/>
      <c r="P41" s="103"/>
      <c r="Q41" s="103"/>
    </row>
    <row r="43" spans="1:18" s="35" customFormat="1" ht="12" x14ac:dyDescent="0.2">
      <c r="A43" s="361"/>
      <c r="B43" s="361"/>
      <c r="C43" s="272" t="s">
        <v>261</v>
      </c>
      <c r="D43" s="273"/>
      <c r="E43" s="273"/>
      <c r="F43" s="273"/>
      <c r="G43" s="273"/>
      <c r="H43" s="273"/>
      <c r="I43" s="273"/>
      <c r="J43" s="273"/>
      <c r="K43" s="273"/>
      <c r="L43" s="273"/>
      <c r="M43" s="274"/>
      <c r="N43" s="360" t="s">
        <v>262</v>
      </c>
      <c r="O43" s="360"/>
      <c r="P43" s="360"/>
      <c r="Q43" s="360"/>
      <c r="R43" s="360"/>
    </row>
    <row r="44" spans="1:18" s="35" customFormat="1" ht="12" x14ac:dyDescent="0.2">
      <c r="A44" s="361"/>
      <c r="B44" s="361"/>
      <c r="C44" s="275"/>
      <c r="D44" s="276"/>
      <c r="E44" s="276"/>
      <c r="F44" s="276"/>
      <c r="G44" s="276"/>
      <c r="H44" s="276"/>
      <c r="I44" s="276"/>
      <c r="J44" s="276"/>
      <c r="K44" s="276"/>
      <c r="L44" s="276"/>
      <c r="M44" s="277"/>
      <c r="N44" s="280" t="s">
        <v>60</v>
      </c>
      <c r="O44" s="280"/>
      <c r="P44" s="280"/>
      <c r="Q44" s="280"/>
      <c r="R44" s="280"/>
    </row>
    <row r="45" spans="1:18" s="35" customFormat="1" ht="13.5" customHeight="1" x14ac:dyDescent="0.2">
      <c r="A45" s="361"/>
      <c r="B45" s="361"/>
      <c r="C45" s="272" t="s">
        <v>5</v>
      </c>
      <c r="D45" s="273"/>
      <c r="E45" s="273"/>
      <c r="F45" s="273"/>
      <c r="G45" s="273"/>
      <c r="H45" s="273"/>
      <c r="I45" s="273"/>
      <c r="J45" s="273"/>
      <c r="K45" s="273"/>
      <c r="L45" s="273"/>
      <c r="M45" s="274"/>
      <c r="N45" s="280" t="s">
        <v>263</v>
      </c>
      <c r="O45" s="280"/>
      <c r="P45" s="280"/>
      <c r="Q45" s="280"/>
      <c r="R45" s="280"/>
    </row>
    <row r="46" spans="1:18" s="35" customFormat="1" ht="14.25" customHeight="1" x14ac:dyDescent="0.2">
      <c r="A46" s="361"/>
      <c r="B46" s="361"/>
      <c r="C46" s="275"/>
      <c r="D46" s="276"/>
      <c r="E46" s="276"/>
      <c r="F46" s="276"/>
      <c r="G46" s="276"/>
      <c r="H46" s="276"/>
      <c r="I46" s="276"/>
      <c r="J46" s="276"/>
      <c r="K46" s="276"/>
      <c r="L46" s="276"/>
      <c r="M46" s="277"/>
      <c r="N46" s="280" t="s">
        <v>7</v>
      </c>
      <c r="O46" s="280"/>
      <c r="P46" s="280"/>
      <c r="Q46" s="280"/>
      <c r="R46" s="280"/>
    </row>
    <row r="47" spans="1:18" s="35" customFormat="1" x14ac:dyDescent="0.2">
      <c r="A47" s="259" t="s">
        <v>461</v>
      </c>
      <c r="B47" s="260"/>
      <c r="C47" s="261"/>
      <c r="D47" s="262" t="s">
        <v>327</v>
      </c>
      <c r="E47" s="262"/>
      <c r="F47" s="262"/>
      <c r="G47" s="262"/>
      <c r="H47" s="262"/>
      <c r="I47" s="262"/>
      <c r="J47" s="262"/>
      <c r="K47" s="262"/>
      <c r="L47" s="262"/>
      <c r="M47" s="262"/>
      <c r="N47" s="262"/>
      <c r="O47" s="262"/>
      <c r="P47" s="262"/>
      <c r="Q47" s="262"/>
      <c r="R47" s="262"/>
    </row>
    <row r="48" spans="1:18" s="35" customFormat="1" ht="16.5" customHeight="1" x14ac:dyDescent="0.2">
      <c r="A48" s="259" t="s">
        <v>12</v>
      </c>
      <c r="B48" s="260"/>
      <c r="C48" s="261"/>
      <c r="D48" s="233" t="s">
        <v>357</v>
      </c>
      <c r="E48" s="233"/>
      <c r="F48" s="233"/>
      <c r="G48" s="233"/>
      <c r="H48" s="233"/>
      <c r="I48" s="233"/>
      <c r="J48" s="233"/>
      <c r="K48" s="233"/>
      <c r="L48" s="233"/>
      <c r="M48" s="233"/>
      <c r="N48" s="233"/>
      <c r="O48" s="233"/>
      <c r="P48" s="233"/>
      <c r="Q48" s="233"/>
      <c r="R48" s="233"/>
    </row>
    <row r="49" spans="1:19" s="35" customFormat="1" ht="28.5" customHeight="1" x14ac:dyDescent="0.25">
      <c r="A49" s="253" t="s">
        <v>80</v>
      </c>
      <c r="B49" s="255"/>
      <c r="C49" s="104" t="s">
        <v>266</v>
      </c>
      <c r="D49" s="354" t="s">
        <v>462</v>
      </c>
      <c r="E49" s="355"/>
      <c r="F49" s="355"/>
      <c r="G49" s="355"/>
      <c r="H49" s="355"/>
      <c r="I49" s="355"/>
      <c r="J49" s="355"/>
      <c r="K49" s="355"/>
      <c r="L49" s="355"/>
      <c r="M49" s="355"/>
      <c r="N49" s="355"/>
      <c r="O49" s="355"/>
      <c r="P49" s="355"/>
      <c r="Q49" s="355"/>
      <c r="R49" s="355"/>
      <c r="S49"/>
    </row>
    <row r="50" spans="1:19" s="35" customFormat="1" ht="28.5" customHeight="1" x14ac:dyDescent="0.2">
      <c r="A50" s="246" t="s">
        <v>19</v>
      </c>
      <c r="B50" s="248" t="s">
        <v>20</v>
      </c>
      <c r="C50" s="246" t="s">
        <v>82</v>
      </c>
      <c r="D50" s="256" t="s">
        <v>22</v>
      </c>
      <c r="E50" s="257"/>
      <c r="F50" s="256" t="s">
        <v>23</v>
      </c>
      <c r="G50" s="337"/>
      <c r="H50" s="337"/>
      <c r="I50" s="337"/>
      <c r="J50" s="257"/>
      <c r="K50" s="246" t="s">
        <v>83</v>
      </c>
      <c r="L50" s="248" t="s">
        <v>84</v>
      </c>
      <c r="M50" s="246" t="s">
        <v>85</v>
      </c>
      <c r="N50" s="233" t="s">
        <v>86</v>
      </c>
      <c r="O50" s="233"/>
      <c r="P50" s="233"/>
      <c r="Q50" s="233"/>
      <c r="R50" s="232" t="s">
        <v>485</v>
      </c>
    </row>
    <row r="51" spans="1:19" s="35" customFormat="1" ht="18.75" customHeight="1" x14ac:dyDescent="0.2">
      <c r="A51" s="247"/>
      <c r="B51" s="249"/>
      <c r="C51" s="247"/>
      <c r="D51" s="36" t="s">
        <v>28</v>
      </c>
      <c r="E51" s="36" t="s">
        <v>29</v>
      </c>
      <c r="F51" s="36" t="s">
        <v>30</v>
      </c>
      <c r="G51" s="36" t="s">
        <v>31</v>
      </c>
      <c r="H51" s="36" t="s">
        <v>62</v>
      </c>
      <c r="I51" s="36" t="s">
        <v>87</v>
      </c>
      <c r="J51" s="36" t="s">
        <v>88</v>
      </c>
      <c r="K51" s="247"/>
      <c r="L51" s="249"/>
      <c r="M51" s="247"/>
      <c r="N51" s="233"/>
      <c r="O51" s="233"/>
      <c r="P51" s="233"/>
      <c r="Q51" s="233"/>
      <c r="R51" s="232"/>
    </row>
    <row r="52" spans="1:19" s="35" customFormat="1" ht="24.75" customHeight="1" x14ac:dyDescent="0.2">
      <c r="A52" s="78">
        <v>1</v>
      </c>
      <c r="B52" s="78" t="s">
        <v>335</v>
      </c>
      <c r="C52" s="79" t="s">
        <v>463</v>
      </c>
      <c r="D52" s="83"/>
      <c r="E52" s="83"/>
      <c r="F52" s="78"/>
      <c r="G52" s="78"/>
      <c r="H52" s="78"/>
      <c r="I52" s="78"/>
      <c r="J52" s="78"/>
      <c r="K52" s="78"/>
      <c r="L52" s="78"/>
      <c r="M52" s="78"/>
      <c r="N52" s="371"/>
      <c r="O52" s="371"/>
      <c r="P52" s="371"/>
      <c r="Q52" s="371"/>
      <c r="R52" s="365" t="s">
        <v>464</v>
      </c>
    </row>
    <row r="53" spans="1:19" s="35" customFormat="1" ht="24" customHeight="1" x14ac:dyDescent="0.2">
      <c r="A53" s="78">
        <v>2</v>
      </c>
      <c r="B53" s="78" t="s">
        <v>335</v>
      </c>
      <c r="C53" s="79" t="s">
        <v>465</v>
      </c>
      <c r="D53" s="83">
        <v>42768</v>
      </c>
      <c r="E53" s="83">
        <v>43032</v>
      </c>
      <c r="F53" s="78">
        <v>1</v>
      </c>
      <c r="G53" s="78">
        <v>1</v>
      </c>
      <c r="H53" s="78"/>
      <c r="I53" s="78"/>
      <c r="J53" s="78"/>
      <c r="K53" s="78">
        <v>121</v>
      </c>
      <c r="L53" s="78" t="s">
        <v>466</v>
      </c>
      <c r="M53" s="78" t="s">
        <v>270</v>
      </c>
      <c r="N53" s="108"/>
      <c r="O53" s="109"/>
      <c r="P53" s="109"/>
      <c r="Q53" s="110"/>
      <c r="R53" s="366"/>
    </row>
    <row r="54" spans="1:19" s="35" customFormat="1" ht="24" customHeight="1" x14ac:dyDescent="0.2">
      <c r="A54" s="111"/>
      <c r="B54" s="111" t="s">
        <v>68</v>
      </c>
      <c r="C54" s="79" t="s">
        <v>467</v>
      </c>
      <c r="D54" s="111"/>
      <c r="E54" s="111"/>
      <c r="F54" s="111"/>
      <c r="G54" s="111"/>
      <c r="H54" s="111"/>
      <c r="I54" s="111"/>
      <c r="J54" s="111"/>
      <c r="K54" s="111"/>
      <c r="L54" s="78"/>
      <c r="M54" s="78"/>
      <c r="N54" s="338"/>
      <c r="O54" s="339"/>
      <c r="P54" s="339"/>
      <c r="Q54" s="340"/>
      <c r="R54" s="366"/>
    </row>
    <row r="55" spans="1:19" s="35" customFormat="1" ht="14.1" customHeight="1" x14ac:dyDescent="0.2">
      <c r="A55" s="111">
        <v>3</v>
      </c>
      <c r="B55" s="111" t="s">
        <v>68</v>
      </c>
      <c r="C55" s="112" t="s">
        <v>468</v>
      </c>
      <c r="D55" s="80">
        <v>42768</v>
      </c>
      <c r="E55" s="80">
        <v>42768</v>
      </c>
      <c r="F55" s="111">
        <v>2</v>
      </c>
      <c r="G55" s="111">
        <v>1</v>
      </c>
      <c r="H55" s="111"/>
      <c r="I55" s="111"/>
      <c r="J55" s="111"/>
      <c r="K55" s="111">
        <v>151</v>
      </c>
      <c r="L55" s="78" t="s">
        <v>466</v>
      </c>
      <c r="M55" s="78" t="s">
        <v>270</v>
      </c>
      <c r="N55" s="368"/>
      <c r="O55" s="369"/>
      <c r="P55" s="369"/>
      <c r="Q55" s="370"/>
      <c r="R55" s="366"/>
    </row>
    <row r="56" spans="1:19" s="35" customFormat="1" ht="14.1" customHeight="1" x14ac:dyDescent="0.2">
      <c r="A56" s="78">
        <v>4</v>
      </c>
      <c r="B56" s="111" t="s">
        <v>68</v>
      </c>
      <c r="C56" s="112" t="s">
        <v>468</v>
      </c>
      <c r="D56" s="80">
        <v>42769</v>
      </c>
      <c r="E56" s="80">
        <v>42770</v>
      </c>
      <c r="F56" s="111">
        <v>2</v>
      </c>
      <c r="G56" s="111">
        <v>2</v>
      </c>
      <c r="H56" s="111"/>
      <c r="I56" s="111"/>
      <c r="J56" s="111"/>
      <c r="K56" s="111">
        <v>195</v>
      </c>
      <c r="L56" s="78" t="s">
        <v>466</v>
      </c>
      <c r="M56" s="78" t="s">
        <v>270</v>
      </c>
      <c r="N56" s="108"/>
      <c r="O56" s="109"/>
      <c r="P56" s="109"/>
      <c r="Q56" s="110"/>
      <c r="R56" s="366"/>
    </row>
    <row r="57" spans="1:19" s="35" customFormat="1" ht="14.1" customHeight="1" x14ac:dyDescent="0.2">
      <c r="A57" s="78">
        <v>5</v>
      </c>
      <c r="B57" s="111" t="s">
        <v>68</v>
      </c>
      <c r="C57" s="112" t="s">
        <v>468</v>
      </c>
      <c r="D57" s="80">
        <v>42770</v>
      </c>
      <c r="E57" s="80">
        <v>42772</v>
      </c>
      <c r="F57" s="111">
        <v>2</v>
      </c>
      <c r="G57" s="111">
        <v>3</v>
      </c>
      <c r="H57" s="111"/>
      <c r="I57" s="111"/>
      <c r="J57" s="111"/>
      <c r="K57" s="111">
        <v>163</v>
      </c>
      <c r="L57" s="78" t="s">
        <v>466</v>
      </c>
      <c r="M57" s="78" t="s">
        <v>270</v>
      </c>
      <c r="N57" s="368"/>
      <c r="O57" s="369"/>
      <c r="P57" s="369"/>
      <c r="Q57" s="370"/>
      <c r="R57" s="366"/>
    </row>
    <row r="58" spans="1:19" s="35" customFormat="1" ht="14.1" customHeight="1" x14ac:dyDescent="0.2">
      <c r="A58" s="111">
        <v>6</v>
      </c>
      <c r="B58" s="111" t="s">
        <v>68</v>
      </c>
      <c r="C58" s="112" t="s">
        <v>468</v>
      </c>
      <c r="D58" s="80">
        <v>42772</v>
      </c>
      <c r="E58" s="80">
        <v>42774</v>
      </c>
      <c r="F58" s="111">
        <v>2</v>
      </c>
      <c r="G58" s="111">
        <v>4</v>
      </c>
      <c r="H58" s="111"/>
      <c r="I58" s="111"/>
      <c r="J58" s="111"/>
      <c r="K58" s="111">
        <v>139</v>
      </c>
      <c r="L58" s="78" t="s">
        <v>466</v>
      </c>
      <c r="M58" s="78" t="s">
        <v>270</v>
      </c>
      <c r="N58" s="108"/>
      <c r="O58" s="109"/>
      <c r="P58" s="109"/>
      <c r="Q58" s="110"/>
      <c r="R58" s="366"/>
    </row>
    <row r="59" spans="1:19" s="35" customFormat="1" ht="14.1" customHeight="1" x14ac:dyDescent="0.2">
      <c r="A59" s="111">
        <v>7</v>
      </c>
      <c r="B59" s="111" t="s">
        <v>68</v>
      </c>
      <c r="C59" s="112" t="s">
        <v>468</v>
      </c>
      <c r="D59" s="80">
        <v>42774</v>
      </c>
      <c r="E59" s="80">
        <v>42776</v>
      </c>
      <c r="F59" s="111">
        <v>3</v>
      </c>
      <c r="G59" s="111">
        <v>1</v>
      </c>
      <c r="H59" s="111"/>
      <c r="I59" s="111"/>
      <c r="J59" s="111"/>
      <c r="K59" s="111">
        <v>158</v>
      </c>
      <c r="L59" s="78" t="s">
        <v>466</v>
      </c>
      <c r="M59" s="78" t="s">
        <v>270</v>
      </c>
      <c r="N59" s="368"/>
      <c r="O59" s="369"/>
      <c r="P59" s="369"/>
      <c r="Q59" s="370"/>
      <c r="R59" s="366"/>
    </row>
    <row r="60" spans="1:19" s="35" customFormat="1" ht="14.1" customHeight="1" x14ac:dyDescent="0.2">
      <c r="A60" s="78">
        <v>8</v>
      </c>
      <c r="B60" s="111" t="s">
        <v>68</v>
      </c>
      <c r="C60" s="112" t="s">
        <v>469</v>
      </c>
      <c r="D60" s="80">
        <v>42776</v>
      </c>
      <c r="E60" s="80">
        <v>42781</v>
      </c>
      <c r="F60" s="111">
        <v>3</v>
      </c>
      <c r="G60" s="111">
        <v>2</v>
      </c>
      <c r="H60" s="111"/>
      <c r="I60" s="111"/>
      <c r="J60" s="111"/>
      <c r="K60" s="111">
        <v>135</v>
      </c>
      <c r="L60" s="78" t="s">
        <v>466</v>
      </c>
      <c r="M60" s="78" t="s">
        <v>270</v>
      </c>
      <c r="N60" s="368"/>
      <c r="O60" s="369"/>
      <c r="P60" s="369"/>
      <c r="Q60" s="370"/>
      <c r="R60" s="366"/>
    </row>
    <row r="61" spans="1:19" s="35" customFormat="1" ht="14.1" customHeight="1" x14ac:dyDescent="0.2">
      <c r="A61" s="78">
        <v>9</v>
      </c>
      <c r="B61" s="111" t="s">
        <v>68</v>
      </c>
      <c r="C61" s="112" t="s">
        <v>469</v>
      </c>
      <c r="D61" s="80">
        <v>42781</v>
      </c>
      <c r="E61" s="80">
        <v>42782</v>
      </c>
      <c r="F61" s="111">
        <v>3</v>
      </c>
      <c r="G61" s="111">
        <v>3</v>
      </c>
      <c r="H61" s="111"/>
      <c r="I61" s="111"/>
      <c r="J61" s="111"/>
      <c r="K61" s="111">
        <v>161</v>
      </c>
      <c r="L61" s="78" t="s">
        <v>466</v>
      </c>
      <c r="M61" s="78" t="s">
        <v>270</v>
      </c>
      <c r="N61" s="108"/>
      <c r="O61" s="109"/>
      <c r="P61" s="109"/>
      <c r="Q61" s="110"/>
      <c r="R61" s="366"/>
    </row>
    <row r="62" spans="1:19" s="35" customFormat="1" ht="14.1" customHeight="1" x14ac:dyDescent="0.2">
      <c r="A62" s="111">
        <v>10</v>
      </c>
      <c r="B62" s="111" t="s">
        <v>68</v>
      </c>
      <c r="C62" s="112" t="s">
        <v>469</v>
      </c>
      <c r="D62" s="80">
        <v>42783</v>
      </c>
      <c r="E62" s="80">
        <v>42784</v>
      </c>
      <c r="F62" s="111">
        <v>3</v>
      </c>
      <c r="G62" s="111">
        <v>4</v>
      </c>
      <c r="H62" s="111"/>
      <c r="I62" s="111"/>
      <c r="J62" s="111"/>
      <c r="K62" s="111">
        <v>193</v>
      </c>
      <c r="L62" s="78" t="s">
        <v>466</v>
      </c>
      <c r="M62" s="78" t="s">
        <v>270</v>
      </c>
      <c r="N62" s="108"/>
      <c r="O62" s="109"/>
      <c r="P62" s="109"/>
      <c r="Q62" s="110"/>
      <c r="R62" s="367"/>
    </row>
    <row r="63" spans="1:19" s="35" customFormat="1" ht="14.1" customHeight="1" x14ac:dyDescent="0.2">
      <c r="A63" s="231" t="s">
        <v>91</v>
      </c>
      <c r="B63" s="231"/>
      <c r="C63" s="363" t="s">
        <v>470</v>
      </c>
      <c r="D63" s="364"/>
      <c r="E63" s="231" t="s">
        <v>93</v>
      </c>
      <c r="F63" s="231"/>
      <c r="G63" s="233" t="s">
        <v>471</v>
      </c>
      <c r="H63" s="233"/>
      <c r="I63" s="233"/>
      <c r="J63" s="233"/>
      <c r="K63" s="231" t="s">
        <v>95</v>
      </c>
      <c r="L63" s="231"/>
      <c r="M63" s="232" t="s">
        <v>472</v>
      </c>
      <c r="N63" s="232"/>
      <c r="O63" s="232"/>
      <c r="P63" s="232"/>
      <c r="Q63" s="232"/>
    </row>
    <row r="64" spans="1:19" s="35" customFormat="1" ht="12.75" customHeight="1" x14ac:dyDescent="0.2">
      <c r="A64" s="231" t="s">
        <v>96</v>
      </c>
      <c r="B64" s="231"/>
      <c r="C64" s="363" t="s">
        <v>473</v>
      </c>
      <c r="D64" s="364"/>
      <c r="E64" s="231" t="s">
        <v>96</v>
      </c>
      <c r="F64" s="231"/>
      <c r="G64" s="233" t="s">
        <v>348</v>
      </c>
      <c r="H64" s="233"/>
      <c r="I64" s="233"/>
      <c r="J64" s="233"/>
      <c r="K64" s="231" t="s">
        <v>97</v>
      </c>
      <c r="L64" s="231"/>
      <c r="M64" s="232" t="s">
        <v>474</v>
      </c>
      <c r="N64" s="232"/>
      <c r="O64" s="232"/>
      <c r="P64" s="232"/>
      <c r="Q64" s="232"/>
    </row>
    <row r="65" spans="1:17" s="35" customFormat="1" ht="14.1" customHeight="1" x14ac:dyDescent="0.2">
      <c r="A65" s="231" t="s">
        <v>98</v>
      </c>
      <c r="B65" s="231"/>
      <c r="C65" s="363"/>
      <c r="D65" s="364"/>
      <c r="E65" s="231" t="s">
        <v>98</v>
      </c>
      <c r="F65" s="231"/>
      <c r="G65" s="233"/>
      <c r="H65" s="233"/>
      <c r="I65" s="233"/>
      <c r="J65" s="233"/>
      <c r="K65" s="231" t="s">
        <v>98</v>
      </c>
      <c r="L65" s="231"/>
      <c r="M65" s="232"/>
      <c r="N65" s="232"/>
      <c r="O65" s="232"/>
      <c r="P65" s="232"/>
      <c r="Q65" s="232"/>
    </row>
    <row r="66" spans="1:17" s="35" customFormat="1" ht="14.1" customHeight="1" x14ac:dyDescent="0.2">
      <c r="A66" s="231" t="s">
        <v>49</v>
      </c>
      <c r="B66" s="231"/>
      <c r="C66" s="363"/>
      <c r="D66" s="364"/>
      <c r="E66" s="231" t="s">
        <v>49</v>
      </c>
      <c r="F66" s="231"/>
      <c r="G66" s="233" t="s">
        <v>475</v>
      </c>
      <c r="H66" s="233"/>
      <c r="I66" s="233"/>
      <c r="J66" s="233"/>
      <c r="K66" s="231" t="s">
        <v>101</v>
      </c>
      <c r="L66" s="231"/>
      <c r="M66" s="232" t="s">
        <v>476</v>
      </c>
      <c r="N66" s="232"/>
      <c r="O66" s="232"/>
      <c r="P66" s="232"/>
      <c r="Q66" s="232"/>
    </row>
    <row r="67" spans="1:17" s="35" customFormat="1" ht="14.1" customHeight="1" x14ac:dyDescent="0.2">
      <c r="A67" s="97"/>
    </row>
  </sheetData>
  <mergeCells count="120">
    <mergeCell ref="A1:B4"/>
    <mergeCell ref="C1:M2"/>
    <mergeCell ref="C3:M4"/>
    <mergeCell ref="N15:Q15"/>
    <mergeCell ref="R15:R18"/>
    <mergeCell ref="N16:Q16"/>
    <mergeCell ref="N17:Q17"/>
    <mergeCell ref="N18:Q18"/>
    <mergeCell ref="N10:Q10"/>
    <mergeCell ref="R10:R14"/>
    <mergeCell ref="N11:Q11"/>
    <mergeCell ref="N12:Q12"/>
    <mergeCell ref="N13:Q13"/>
    <mergeCell ref="N14:Q14"/>
    <mergeCell ref="A5:C5"/>
    <mergeCell ref="A6:C6"/>
    <mergeCell ref="A7:B7"/>
    <mergeCell ref="N1:R1"/>
    <mergeCell ref="N2:R2"/>
    <mergeCell ref="N3:R3"/>
    <mergeCell ref="N4:R4"/>
    <mergeCell ref="D5:R5"/>
    <mergeCell ref="D6:R6"/>
    <mergeCell ref="D7:R7"/>
    <mergeCell ref="R23:R26"/>
    <mergeCell ref="R27:R30"/>
    <mergeCell ref="R31:R35"/>
    <mergeCell ref="N19:Q19"/>
    <mergeCell ref="R19:R22"/>
    <mergeCell ref="N20:Q20"/>
    <mergeCell ref="N21:Q21"/>
    <mergeCell ref="N22:Q22"/>
    <mergeCell ref="M37:Q37"/>
    <mergeCell ref="A36:B36"/>
    <mergeCell ref="C36:D36"/>
    <mergeCell ref="E36:F36"/>
    <mergeCell ref="G36:J36"/>
    <mergeCell ref="K36:L36"/>
    <mergeCell ref="M36:Q36"/>
    <mergeCell ref="A37:B37"/>
    <mergeCell ref="C37:D37"/>
    <mergeCell ref="E37:F37"/>
    <mergeCell ref="G37:J37"/>
    <mergeCell ref="K37:L37"/>
    <mergeCell ref="M39:Q39"/>
    <mergeCell ref="A38:B38"/>
    <mergeCell ref="C38:D38"/>
    <mergeCell ref="E38:F38"/>
    <mergeCell ref="G38:J38"/>
    <mergeCell ref="K38:L38"/>
    <mergeCell ref="M38:Q38"/>
    <mergeCell ref="A39:B39"/>
    <mergeCell ref="C39:D39"/>
    <mergeCell ref="E39:F39"/>
    <mergeCell ref="G39:J39"/>
    <mergeCell ref="K39:L39"/>
    <mergeCell ref="M64:Q64"/>
    <mergeCell ref="A63:B63"/>
    <mergeCell ref="C63:D63"/>
    <mergeCell ref="E63:F63"/>
    <mergeCell ref="G63:J63"/>
    <mergeCell ref="K63:L63"/>
    <mergeCell ref="R52:R62"/>
    <mergeCell ref="N54:Q54"/>
    <mergeCell ref="N55:Q55"/>
    <mergeCell ref="N57:Q57"/>
    <mergeCell ref="N59:Q59"/>
    <mergeCell ref="N60:Q60"/>
    <mergeCell ref="N52:Q52"/>
    <mergeCell ref="M63:Q63"/>
    <mergeCell ref="A64:B64"/>
    <mergeCell ref="C64:D64"/>
    <mergeCell ref="E64:F64"/>
    <mergeCell ref="G64:J64"/>
    <mergeCell ref="K64:L64"/>
    <mergeCell ref="M65:Q65"/>
    <mergeCell ref="A66:B66"/>
    <mergeCell ref="C66:D66"/>
    <mergeCell ref="E66:F66"/>
    <mergeCell ref="G66:J66"/>
    <mergeCell ref="K66:L66"/>
    <mergeCell ref="M66:Q66"/>
    <mergeCell ref="A65:B65"/>
    <mergeCell ref="C65:D65"/>
    <mergeCell ref="E65:F65"/>
    <mergeCell ref="G65:J65"/>
    <mergeCell ref="K65:L65"/>
    <mergeCell ref="R8:R9"/>
    <mergeCell ref="A8:A9"/>
    <mergeCell ref="B8:B9"/>
    <mergeCell ref="C8:C9"/>
    <mergeCell ref="D8:E8"/>
    <mergeCell ref="F8:J8"/>
    <mergeCell ref="K8:K9"/>
    <mergeCell ref="L8:L9"/>
    <mergeCell ref="M8:M9"/>
    <mergeCell ref="N8:Q9"/>
    <mergeCell ref="N43:R43"/>
    <mergeCell ref="N44:R44"/>
    <mergeCell ref="N45:R45"/>
    <mergeCell ref="N46:R46"/>
    <mergeCell ref="D47:R47"/>
    <mergeCell ref="D48:R48"/>
    <mergeCell ref="D49:R49"/>
    <mergeCell ref="R50:R51"/>
    <mergeCell ref="A48:C48"/>
    <mergeCell ref="A47:C47"/>
    <mergeCell ref="A50:A51"/>
    <mergeCell ref="B50:B51"/>
    <mergeCell ref="C50:C51"/>
    <mergeCell ref="D50:E50"/>
    <mergeCell ref="F50:J50"/>
    <mergeCell ref="A49:B49"/>
    <mergeCell ref="N50:Q51"/>
    <mergeCell ref="M50:M51"/>
    <mergeCell ref="L50:L51"/>
    <mergeCell ref="K50:K51"/>
    <mergeCell ref="A43:B46"/>
    <mergeCell ref="C43:M44"/>
    <mergeCell ref="C45:M4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S56"/>
  <sheetViews>
    <sheetView tabSelected="1" topLeftCell="B1" zoomScale="84" zoomScaleNormal="84" zoomScalePageLayoutView="85" workbookViewId="0">
      <selection activeCell="C10" sqref="C10"/>
    </sheetView>
  </sheetViews>
  <sheetFormatPr baseColWidth="10" defaultRowHeight="11.25" x14ac:dyDescent="0.2"/>
  <cols>
    <col min="1" max="1" width="7.7109375" style="6" customWidth="1"/>
    <col min="2" max="2" width="9.140625" style="6" customWidth="1"/>
    <col min="3" max="3" width="27.5703125" style="6" customWidth="1"/>
    <col min="4" max="7" width="9.42578125" style="6" customWidth="1"/>
    <col min="8" max="9" width="7.85546875" style="6" customWidth="1"/>
    <col min="10" max="10" width="9.140625" style="6" customWidth="1"/>
    <col min="11" max="11" width="8.42578125" style="6" customWidth="1"/>
    <col min="12" max="12" width="8" style="6" customWidth="1"/>
    <col min="13" max="13" width="12.28515625" style="6" customWidth="1"/>
    <col min="14" max="16" width="5.140625" style="6" customWidth="1"/>
    <col min="17" max="17" width="0.140625" style="6" customWidth="1"/>
    <col min="18" max="18" width="15.42578125" style="6" customWidth="1"/>
    <col min="19" max="256" width="11.42578125" style="6"/>
    <col min="257" max="257" width="7.7109375" style="6" customWidth="1"/>
    <col min="258" max="258" width="9.140625" style="6" customWidth="1"/>
    <col min="259" max="259" width="28.5703125" style="6" customWidth="1"/>
    <col min="260" max="263" width="9.42578125" style="6" customWidth="1"/>
    <col min="264" max="265" width="7.85546875" style="6" customWidth="1"/>
    <col min="266" max="266" width="9.140625" style="6" customWidth="1"/>
    <col min="267" max="267" width="8.42578125" style="6" customWidth="1"/>
    <col min="268" max="268" width="8" style="6" customWidth="1"/>
    <col min="269" max="269" width="12.28515625" style="6" customWidth="1"/>
    <col min="270" max="272" width="5.140625" style="6" customWidth="1"/>
    <col min="273" max="273" width="10" style="6" customWidth="1"/>
    <col min="274" max="274" width="29.5703125" style="6" customWidth="1"/>
    <col min="275" max="512" width="11.42578125" style="6"/>
    <col min="513" max="513" width="7.7109375" style="6" customWidth="1"/>
    <col min="514" max="514" width="9.140625" style="6" customWidth="1"/>
    <col min="515" max="515" width="28.5703125" style="6" customWidth="1"/>
    <col min="516" max="519" width="9.42578125" style="6" customWidth="1"/>
    <col min="520" max="521" width="7.85546875" style="6" customWidth="1"/>
    <col min="522" max="522" width="9.140625" style="6" customWidth="1"/>
    <col min="523" max="523" width="8.42578125" style="6" customWidth="1"/>
    <col min="524" max="524" width="8" style="6" customWidth="1"/>
    <col min="525" max="525" width="12.28515625" style="6" customWidth="1"/>
    <col min="526" max="528" width="5.140625" style="6" customWidth="1"/>
    <col min="529" max="529" width="10" style="6" customWidth="1"/>
    <col min="530" max="530" width="29.5703125" style="6" customWidth="1"/>
    <col min="531" max="768" width="11.42578125" style="6"/>
    <col min="769" max="769" width="7.7109375" style="6" customWidth="1"/>
    <col min="770" max="770" width="9.140625" style="6" customWidth="1"/>
    <col min="771" max="771" width="28.5703125" style="6" customWidth="1"/>
    <col min="772" max="775" width="9.42578125" style="6" customWidth="1"/>
    <col min="776" max="777" width="7.85546875" style="6" customWidth="1"/>
    <col min="778" max="778" width="9.140625" style="6" customWidth="1"/>
    <col min="779" max="779" width="8.42578125" style="6" customWidth="1"/>
    <col min="780" max="780" width="8" style="6" customWidth="1"/>
    <col min="781" max="781" width="12.28515625" style="6" customWidth="1"/>
    <col min="782" max="784" width="5.140625" style="6" customWidth="1"/>
    <col min="785" max="785" width="10" style="6" customWidth="1"/>
    <col min="786" max="786" width="29.5703125" style="6" customWidth="1"/>
    <col min="787" max="1024" width="11.42578125" style="6"/>
    <col min="1025" max="1025" width="7.7109375" style="6" customWidth="1"/>
    <col min="1026" max="1026" width="9.140625" style="6" customWidth="1"/>
    <col min="1027" max="1027" width="28.5703125" style="6" customWidth="1"/>
    <col min="1028" max="1031" width="9.42578125" style="6" customWidth="1"/>
    <col min="1032" max="1033" width="7.85546875" style="6" customWidth="1"/>
    <col min="1034" max="1034" width="9.140625" style="6" customWidth="1"/>
    <col min="1035" max="1035" width="8.42578125" style="6" customWidth="1"/>
    <col min="1036" max="1036" width="8" style="6" customWidth="1"/>
    <col min="1037" max="1037" width="12.28515625" style="6" customWidth="1"/>
    <col min="1038" max="1040" width="5.140625" style="6" customWidth="1"/>
    <col min="1041" max="1041" width="10" style="6" customWidth="1"/>
    <col min="1042" max="1042" width="29.5703125" style="6" customWidth="1"/>
    <col min="1043" max="1280" width="11.42578125" style="6"/>
    <col min="1281" max="1281" width="7.7109375" style="6" customWidth="1"/>
    <col min="1282" max="1282" width="9.140625" style="6" customWidth="1"/>
    <col min="1283" max="1283" width="28.5703125" style="6" customWidth="1"/>
    <col min="1284" max="1287" width="9.42578125" style="6" customWidth="1"/>
    <col min="1288" max="1289" width="7.85546875" style="6" customWidth="1"/>
    <col min="1290" max="1290" width="9.140625" style="6" customWidth="1"/>
    <col min="1291" max="1291" width="8.42578125" style="6" customWidth="1"/>
    <col min="1292" max="1292" width="8" style="6" customWidth="1"/>
    <col min="1293" max="1293" width="12.28515625" style="6" customWidth="1"/>
    <col min="1294" max="1296" width="5.140625" style="6" customWidth="1"/>
    <col min="1297" max="1297" width="10" style="6" customWidth="1"/>
    <col min="1298" max="1298" width="29.5703125" style="6" customWidth="1"/>
    <col min="1299" max="1536" width="11.42578125" style="6"/>
    <col min="1537" max="1537" width="7.7109375" style="6" customWidth="1"/>
    <col min="1538" max="1538" width="9.140625" style="6" customWidth="1"/>
    <col min="1539" max="1539" width="28.5703125" style="6" customWidth="1"/>
    <col min="1540" max="1543" width="9.42578125" style="6" customWidth="1"/>
    <col min="1544" max="1545" width="7.85546875" style="6" customWidth="1"/>
    <col min="1546" max="1546" width="9.140625" style="6" customWidth="1"/>
    <col min="1547" max="1547" width="8.42578125" style="6" customWidth="1"/>
    <col min="1548" max="1548" width="8" style="6" customWidth="1"/>
    <col min="1549" max="1549" width="12.28515625" style="6" customWidth="1"/>
    <col min="1550" max="1552" width="5.140625" style="6" customWidth="1"/>
    <col min="1553" max="1553" width="10" style="6" customWidth="1"/>
    <col min="1554" max="1554" width="29.5703125" style="6" customWidth="1"/>
    <col min="1555" max="1792" width="11.42578125" style="6"/>
    <col min="1793" max="1793" width="7.7109375" style="6" customWidth="1"/>
    <col min="1794" max="1794" width="9.140625" style="6" customWidth="1"/>
    <col min="1795" max="1795" width="28.5703125" style="6" customWidth="1"/>
    <col min="1796" max="1799" width="9.42578125" style="6" customWidth="1"/>
    <col min="1800" max="1801" width="7.85546875" style="6" customWidth="1"/>
    <col min="1802" max="1802" width="9.140625" style="6" customWidth="1"/>
    <col min="1803" max="1803" width="8.42578125" style="6" customWidth="1"/>
    <col min="1804" max="1804" width="8" style="6" customWidth="1"/>
    <col min="1805" max="1805" width="12.28515625" style="6" customWidth="1"/>
    <col min="1806" max="1808" width="5.140625" style="6" customWidth="1"/>
    <col min="1809" max="1809" width="10" style="6" customWidth="1"/>
    <col min="1810" max="1810" width="29.5703125" style="6" customWidth="1"/>
    <col min="1811" max="2048" width="11.42578125" style="6"/>
    <col min="2049" max="2049" width="7.7109375" style="6" customWidth="1"/>
    <col min="2050" max="2050" width="9.140625" style="6" customWidth="1"/>
    <col min="2051" max="2051" width="28.5703125" style="6" customWidth="1"/>
    <col min="2052" max="2055" width="9.42578125" style="6" customWidth="1"/>
    <col min="2056" max="2057" width="7.85546875" style="6" customWidth="1"/>
    <col min="2058" max="2058" width="9.140625" style="6" customWidth="1"/>
    <col min="2059" max="2059" width="8.42578125" style="6" customWidth="1"/>
    <col min="2060" max="2060" width="8" style="6" customWidth="1"/>
    <col min="2061" max="2061" width="12.28515625" style="6" customWidth="1"/>
    <col min="2062" max="2064" width="5.140625" style="6" customWidth="1"/>
    <col min="2065" max="2065" width="10" style="6" customWidth="1"/>
    <col min="2066" max="2066" width="29.5703125" style="6" customWidth="1"/>
    <col min="2067" max="2304" width="11.42578125" style="6"/>
    <col min="2305" max="2305" width="7.7109375" style="6" customWidth="1"/>
    <col min="2306" max="2306" width="9.140625" style="6" customWidth="1"/>
    <col min="2307" max="2307" width="28.5703125" style="6" customWidth="1"/>
    <col min="2308" max="2311" width="9.42578125" style="6" customWidth="1"/>
    <col min="2312" max="2313" width="7.85546875" style="6" customWidth="1"/>
    <col min="2314" max="2314" width="9.140625" style="6" customWidth="1"/>
    <col min="2315" max="2315" width="8.42578125" style="6" customWidth="1"/>
    <col min="2316" max="2316" width="8" style="6" customWidth="1"/>
    <col min="2317" max="2317" width="12.28515625" style="6" customWidth="1"/>
    <col min="2318" max="2320" width="5.140625" style="6" customWidth="1"/>
    <col min="2321" max="2321" width="10" style="6" customWidth="1"/>
    <col min="2322" max="2322" width="29.5703125" style="6" customWidth="1"/>
    <col min="2323" max="2560" width="11.42578125" style="6"/>
    <col min="2561" max="2561" width="7.7109375" style="6" customWidth="1"/>
    <col min="2562" max="2562" width="9.140625" style="6" customWidth="1"/>
    <col min="2563" max="2563" width="28.5703125" style="6" customWidth="1"/>
    <col min="2564" max="2567" width="9.42578125" style="6" customWidth="1"/>
    <col min="2568" max="2569" width="7.85546875" style="6" customWidth="1"/>
    <col min="2570" max="2570" width="9.140625" style="6" customWidth="1"/>
    <col min="2571" max="2571" width="8.42578125" style="6" customWidth="1"/>
    <col min="2572" max="2572" width="8" style="6" customWidth="1"/>
    <col min="2573" max="2573" width="12.28515625" style="6" customWidth="1"/>
    <col min="2574" max="2576" width="5.140625" style="6" customWidth="1"/>
    <col min="2577" max="2577" width="10" style="6" customWidth="1"/>
    <col min="2578" max="2578" width="29.5703125" style="6" customWidth="1"/>
    <col min="2579" max="2816" width="11.42578125" style="6"/>
    <col min="2817" max="2817" width="7.7109375" style="6" customWidth="1"/>
    <col min="2818" max="2818" width="9.140625" style="6" customWidth="1"/>
    <col min="2819" max="2819" width="28.5703125" style="6" customWidth="1"/>
    <col min="2820" max="2823" width="9.42578125" style="6" customWidth="1"/>
    <col min="2824" max="2825" width="7.85546875" style="6" customWidth="1"/>
    <col min="2826" max="2826" width="9.140625" style="6" customWidth="1"/>
    <col min="2827" max="2827" width="8.42578125" style="6" customWidth="1"/>
    <col min="2828" max="2828" width="8" style="6" customWidth="1"/>
    <col min="2829" max="2829" width="12.28515625" style="6" customWidth="1"/>
    <col min="2830" max="2832" width="5.140625" style="6" customWidth="1"/>
    <col min="2833" max="2833" width="10" style="6" customWidth="1"/>
    <col min="2834" max="2834" width="29.5703125" style="6" customWidth="1"/>
    <col min="2835" max="3072" width="11.42578125" style="6"/>
    <col min="3073" max="3073" width="7.7109375" style="6" customWidth="1"/>
    <col min="3074" max="3074" width="9.140625" style="6" customWidth="1"/>
    <col min="3075" max="3075" width="28.5703125" style="6" customWidth="1"/>
    <col min="3076" max="3079" width="9.42578125" style="6" customWidth="1"/>
    <col min="3080" max="3081" width="7.85546875" style="6" customWidth="1"/>
    <col min="3082" max="3082" width="9.140625" style="6" customWidth="1"/>
    <col min="3083" max="3083" width="8.42578125" style="6" customWidth="1"/>
    <col min="3084" max="3084" width="8" style="6" customWidth="1"/>
    <col min="3085" max="3085" width="12.28515625" style="6" customWidth="1"/>
    <col min="3086" max="3088" width="5.140625" style="6" customWidth="1"/>
    <col min="3089" max="3089" width="10" style="6" customWidth="1"/>
    <col min="3090" max="3090" width="29.5703125" style="6" customWidth="1"/>
    <col min="3091" max="3328" width="11.42578125" style="6"/>
    <col min="3329" max="3329" width="7.7109375" style="6" customWidth="1"/>
    <col min="3330" max="3330" width="9.140625" style="6" customWidth="1"/>
    <col min="3331" max="3331" width="28.5703125" style="6" customWidth="1"/>
    <col min="3332" max="3335" width="9.42578125" style="6" customWidth="1"/>
    <col min="3336" max="3337" width="7.85546875" style="6" customWidth="1"/>
    <col min="3338" max="3338" width="9.140625" style="6" customWidth="1"/>
    <col min="3339" max="3339" width="8.42578125" style="6" customWidth="1"/>
    <col min="3340" max="3340" width="8" style="6" customWidth="1"/>
    <col min="3341" max="3341" width="12.28515625" style="6" customWidth="1"/>
    <col min="3342" max="3344" width="5.140625" style="6" customWidth="1"/>
    <col min="3345" max="3345" width="10" style="6" customWidth="1"/>
    <col min="3346" max="3346" width="29.5703125" style="6" customWidth="1"/>
    <col min="3347" max="3584" width="11.42578125" style="6"/>
    <col min="3585" max="3585" width="7.7109375" style="6" customWidth="1"/>
    <col min="3586" max="3586" width="9.140625" style="6" customWidth="1"/>
    <col min="3587" max="3587" width="28.5703125" style="6" customWidth="1"/>
    <col min="3588" max="3591" width="9.42578125" style="6" customWidth="1"/>
    <col min="3592" max="3593" width="7.85546875" style="6" customWidth="1"/>
    <col min="3594" max="3594" width="9.140625" style="6" customWidth="1"/>
    <col min="3595" max="3595" width="8.42578125" style="6" customWidth="1"/>
    <col min="3596" max="3596" width="8" style="6" customWidth="1"/>
    <col min="3597" max="3597" width="12.28515625" style="6" customWidth="1"/>
    <col min="3598" max="3600" width="5.140625" style="6" customWidth="1"/>
    <col min="3601" max="3601" width="10" style="6" customWidth="1"/>
    <col min="3602" max="3602" width="29.5703125" style="6" customWidth="1"/>
    <col min="3603" max="3840" width="11.42578125" style="6"/>
    <col min="3841" max="3841" width="7.7109375" style="6" customWidth="1"/>
    <col min="3842" max="3842" width="9.140625" style="6" customWidth="1"/>
    <col min="3843" max="3843" width="28.5703125" style="6" customWidth="1"/>
    <col min="3844" max="3847" width="9.42578125" style="6" customWidth="1"/>
    <col min="3848" max="3849" width="7.85546875" style="6" customWidth="1"/>
    <col min="3850" max="3850" width="9.140625" style="6" customWidth="1"/>
    <col min="3851" max="3851" width="8.42578125" style="6" customWidth="1"/>
    <col min="3852" max="3852" width="8" style="6" customWidth="1"/>
    <col min="3853" max="3853" width="12.28515625" style="6" customWidth="1"/>
    <col min="3854" max="3856" width="5.140625" style="6" customWidth="1"/>
    <col min="3857" max="3857" width="10" style="6" customWidth="1"/>
    <col min="3858" max="3858" width="29.5703125" style="6" customWidth="1"/>
    <col min="3859" max="4096" width="11.42578125" style="6"/>
    <col min="4097" max="4097" width="7.7109375" style="6" customWidth="1"/>
    <col min="4098" max="4098" width="9.140625" style="6" customWidth="1"/>
    <col min="4099" max="4099" width="28.5703125" style="6" customWidth="1"/>
    <col min="4100" max="4103" width="9.42578125" style="6" customWidth="1"/>
    <col min="4104" max="4105" width="7.85546875" style="6" customWidth="1"/>
    <col min="4106" max="4106" width="9.140625" style="6" customWidth="1"/>
    <col min="4107" max="4107" width="8.42578125" style="6" customWidth="1"/>
    <col min="4108" max="4108" width="8" style="6" customWidth="1"/>
    <col min="4109" max="4109" width="12.28515625" style="6" customWidth="1"/>
    <col min="4110" max="4112" width="5.140625" style="6" customWidth="1"/>
    <col min="4113" max="4113" width="10" style="6" customWidth="1"/>
    <col min="4114" max="4114" width="29.5703125" style="6" customWidth="1"/>
    <col min="4115" max="4352" width="11.42578125" style="6"/>
    <col min="4353" max="4353" width="7.7109375" style="6" customWidth="1"/>
    <col min="4354" max="4354" width="9.140625" style="6" customWidth="1"/>
    <col min="4355" max="4355" width="28.5703125" style="6" customWidth="1"/>
    <col min="4356" max="4359" width="9.42578125" style="6" customWidth="1"/>
    <col min="4360" max="4361" width="7.85546875" style="6" customWidth="1"/>
    <col min="4362" max="4362" width="9.140625" style="6" customWidth="1"/>
    <col min="4363" max="4363" width="8.42578125" style="6" customWidth="1"/>
    <col min="4364" max="4364" width="8" style="6" customWidth="1"/>
    <col min="4365" max="4365" width="12.28515625" style="6" customWidth="1"/>
    <col min="4366" max="4368" width="5.140625" style="6" customWidth="1"/>
    <col min="4369" max="4369" width="10" style="6" customWidth="1"/>
    <col min="4370" max="4370" width="29.5703125" style="6" customWidth="1"/>
    <col min="4371" max="4608" width="11.42578125" style="6"/>
    <col min="4609" max="4609" width="7.7109375" style="6" customWidth="1"/>
    <col min="4610" max="4610" width="9.140625" style="6" customWidth="1"/>
    <col min="4611" max="4611" width="28.5703125" style="6" customWidth="1"/>
    <col min="4612" max="4615" width="9.42578125" style="6" customWidth="1"/>
    <col min="4616" max="4617" width="7.85546875" style="6" customWidth="1"/>
    <col min="4618" max="4618" width="9.140625" style="6" customWidth="1"/>
    <col min="4619" max="4619" width="8.42578125" style="6" customWidth="1"/>
    <col min="4620" max="4620" width="8" style="6" customWidth="1"/>
    <col min="4621" max="4621" width="12.28515625" style="6" customWidth="1"/>
    <col min="4622" max="4624" width="5.140625" style="6" customWidth="1"/>
    <col min="4625" max="4625" width="10" style="6" customWidth="1"/>
    <col min="4626" max="4626" width="29.5703125" style="6" customWidth="1"/>
    <col min="4627" max="4864" width="11.42578125" style="6"/>
    <col min="4865" max="4865" width="7.7109375" style="6" customWidth="1"/>
    <col min="4866" max="4866" width="9.140625" style="6" customWidth="1"/>
    <col min="4867" max="4867" width="28.5703125" style="6" customWidth="1"/>
    <col min="4868" max="4871" width="9.42578125" style="6" customWidth="1"/>
    <col min="4872" max="4873" width="7.85546875" style="6" customWidth="1"/>
    <col min="4874" max="4874" width="9.140625" style="6" customWidth="1"/>
    <col min="4875" max="4875" width="8.42578125" style="6" customWidth="1"/>
    <col min="4876" max="4876" width="8" style="6" customWidth="1"/>
    <col min="4877" max="4877" width="12.28515625" style="6" customWidth="1"/>
    <col min="4878" max="4880" width="5.140625" style="6" customWidth="1"/>
    <col min="4881" max="4881" width="10" style="6" customWidth="1"/>
    <col min="4882" max="4882" width="29.5703125" style="6" customWidth="1"/>
    <col min="4883" max="5120" width="11.42578125" style="6"/>
    <col min="5121" max="5121" width="7.7109375" style="6" customWidth="1"/>
    <col min="5122" max="5122" width="9.140625" style="6" customWidth="1"/>
    <col min="5123" max="5123" width="28.5703125" style="6" customWidth="1"/>
    <col min="5124" max="5127" width="9.42578125" style="6" customWidth="1"/>
    <col min="5128" max="5129" width="7.85546875" style="6" customWidth="1"/>
    <col min="5130" max="5130" width="9.140625" style="6" customWidth="1"/>
    <col min="5131" max="5131" width="8.42578125" style="6" customWidth="1"/>
    <col min="5132" max="5132" width="8" style="6" customWidth="1"/>
    <col min="5133" max="5133" width="12.28515625" style="6" customWidth="1"/>
    <col min="5134" max="5136" width="5.140625" style="6" customWidth="1"/>
    <col min="5137" max="5137" width="10" style="6" customWidth="1"/>
    <col min="5138" max="5138" width="29.5703125" style="6" customWidth="1"/>
    <col min="5139" max="5376" width="11.42578125" style="6"/>
    <col min="5377" max="5377" width="7.7109375" style="6" customWidth="1"/>
    <col min="5378" max="5378" width="9.140625" style="6" customWidth="1"/>
    <col min="5379" max="5379" width="28.5703125" style="6" customWidth="1"/>
    <col min="5380" max="5383" width="9.42578125" style="6" customWidth="1"/>
    <col min="5384" max="5385" width="7.85546875" style="6" customWidth="1"/>
    <col min="5386" max="5386" width="9.140625" style="6" customWidth="1"/>
    <col min="5387" max="5387" width="8.42578125" style="6" customWidth="1"/>
    <col min="5388" max="5388" width="8" style="6" customWidth="1"/>
    <col min="5389" max="5389" width="12.28515625" style="6" customWidth="1"/>
    <col min="5390" max="5392" width="5.140625" style="6" customWidth="1"/>
    <col min="5393" max="5393" width="10" style="6" customWidth="1"/>
    <col min="5394" max="5394" width="29.5703125" style="6" customWidth="1"/>
    <col min="5395" max="5632" width="11.42578125" style="6"/>
    <col min="5633" max="5633" width="7.7109375" style="6" customWidth="1"/>
    <col min="5634" max="5634" width="9.140625" style="6" customWidth="1"/>
    <col min="5635" max="5635" width="28.5703125" style="6" customWidth="1"/>
    <col min="5636" max="5639" width="9.42578125" style="6" customWidth="1"/>
    <col min="5640" max="5641" width="7.85546875" style="6" customWidth="1"/>
    <col min="5642" max="5642" width="9.140625" style="6" customWidth="1"/>
    <col min="5643" max="5643" width="8.42578125" style="6" customWidth="1"/>
    <col min="5644" max="5644" width="8" style="6" customWidth="1"/>
    <col min="5645" max="5645" width="12.28515625" style="6" customWidth="1"/>
    <col min="5646" max="5648" width="5.140625" style="6" customWidth="1"/>
    <col min="5649" max="5649" width="10" style="6" customWidth="1"/>
    <col min="5650" max="5650" width="29.5703125" style="6" customWidth="1"/>
    <col min="5651" max="5888" width="11.42578125" style="6"/>
    <col min="5889" max="5889" width="7.7109375" style="6" customWidth="1"/>
    <col min="5890" max="5890" width="9.140625" style="6" customWidth="1"/>
    <col min="5891" max="5891" width="28.5703125" style="6" customWidth="1"/>
    <col min="5892" max="5895" width="9.42578125" style="6" customWidth="1"/>
    <col min="5896" max="5897" width="7.85546875" style="6" customWidth="1"/>
    <col min="5898" max="5898" width="9.140625" style="6" customWidth="1"/>
    <col min="5899" max="5899" width="8.42578125" style="6" customWidth="1"/>
    <col min="5900" max="5900" width="8" style="6" customWidth="1"/>
    <col min="5901" max="5901" width="12.28515625" style="6" customWidth="1"/>
    <col min="5902" max="5904" width="5.140625" style="6" customWidth="1"/>
    <col min="5905" max="5905" width="10" style="6" customWidth="1"/>
    <col min="5906" max="5906" width="29.5703125" style="6" customWidth="1"/>
    <col min="5907" max="6144" width="11.42578125" style="6"/>
    <col min="6145" max="6145" width="7.7109375" style="6" customWidth="1"/>
    <col min="6146" max="6146" width="9.140625" style="6" customWidth="1"/>
    <col min="6147" max="6147" width="28.5703125" style="6" customWidth="1"/>
    <col min="6148" max="6151" width="9.42578125" style="6" customWidth="1"/>
    <col min="6152" max="6153" width="7.85546875" style="6" customWidth="1"/>
    <col min="6154" max="6154" width="9.140625" style="6" customWidth="1"/>
    <col min="6155" max="6155" width="8.42578125" style="6" customWidth="1"/>
    <col min="6156" max="6156" width="8" style="6" customWidth="1"/>
    <col min="6157" max="6157" width="12.28515625" style="6" customWidth="1"/>
    <col min="6158" max="6160" width="5.140625" style="6" customWidth="1"/>
    <col min="6161" max="6161" width="10" style="6" customWidth="1"/>
    <col min="6162" max="6162" width="29.5703125" style="6" customWidth="1"/>
    <col min="6163" max="6400" width="11.42578125" style="6"/>
    <col min="6401" max="6401" width="7.7109375" style="6" customWidth="1"/>
    <col min="6402" max="6402" width="9.140625" style="6" customWidth="1"/>
    <col min="6403" max="6403" width="28.5703125" style="6" customWidth="1"/>
    <col min="6404" max="6407" width="9.42578125" style="6" customWidth="1"/>
    <col min="6408" max="6409" width="7.85546875" style="6" customWidth="1"/>
    <col min="6410" max="6410" width="9.140625" style="6" customWidth="1"/>
    <col min="6411" max="6411" width="8.42578125" style="6" customWidth="1"/>
    <col min="6412" max="6412" width="8" style="6" customWidth="1"/>
    <col min="6413" max="6413" width="12.28515625" style="6" customWidth="1"/>
    <col min="6414" max="6416" width="5.140625" style="6" customWidth="1"/>
    <col min="6417" max="6417" width="10" style="6" customWidth="1"/>
    <col min="6418" max="6418" width="29.5703125" style="6" customWidth="1"/>
    <col min="6419" max="6656" width="11.42578125" style="6"/>
    <col min="6657" max="6657" width="7.7109375" style="6" customWidth="1"/>
    <col min="6658" max="6658" width="9.140625" style="6" customWidth="1"/>
    <col min="6659" max="6659" width="28.5703125" style="6" customWidth="1"/>
    <col min="6660" max="6663" width="9.42578125" style="6" customWidth="1"/>
    <col min="6664" max="6665" width="7.85546875" style="6" customWidth="1"/>
    <col min="6666" max="6666" width="9.140625" style="6" customWidth="1"/>
    <col min="6667" max="6667" width="8.42578125" style="6" customWidth="1"/>
    <col min="6668" max="6668" width="8" style="6" customWidth="1"/>
    <col min="6669" max="6669" width="12.28515625" style="6" customWidth="1"/>
    <col min="6670" max="6672" width="5.140625" style="6" customWidth="1"/>
    <col min="6673" max="6673" width="10" style="6" customWidth="1"/>
    <col min="6674" max="6674" width="29.5703125" style="6" customWidth="1"/>
    <col min="6675" max="6912" width="11.42578125" style="6"/>
    <col min="6913" max="6913" width="7.7109375" style="6" customWidth="1"/>
    <col min="6914" max="6914" width="9.140625" style="6" customWidth="1"/>
    <col min="6915" max="6915" width="28.5703125" style="6" customWidth="1"/>
    <col min="6916" max="6919" width="9.42578125" style="6" customWidth="1"/>
    <col min="6920" max="6921" width="7.85546875" style="6" customWidth="1"/>
    <col min="6922" max="6922" width="9.140625" style="6" customWidth="1"/>
    <col min="6923" max="6923" width="8.42578125" style="6" customWidth="1"/>
    <col min="6924" max="6924" width="8" style="6" customWidth="1"/>
    <col min="6925" max="6925" width="12.28515625" style="6" customWidth="1"/>
    <col min="6926" max="6928" width="5.140625" style="6" customWidth="1"/>
    <col min="6929" max="6929" width="10" style="6" customWidth="1"/>
    <col min="6930" max="6930" width="29.5703125" style="6" customWidth="1"/>
    <col min="6931" max="7168" width="11.42578125" style="6"/>
    <col min="7169" max="7169" width="7.7109375" style="6" customWidth="1"/>
    <col min="7170" max="7170" width="9.140625" style="6" customWidth="1"/>
    <col min="7171" max="7171" width="28.5703125" style="6" customWidth="1"/>
    <col min="7172" max="7175" width="9.42578125" style="6" customWidth="1"/>
    <col min="7176" max="7177" width="7.85546875" style="6" customWidth="1"/>
    <col min="7178" max="7178" width="9.140625" style="6" customWidth="1"/>
    <col min="7179" max="7179" width="8.42578125" style="6" customWidth="1"/>
    <col min="7180" max="7180" width="8" style="6" customWidth="1"/>
    <col min="7181" max="7181" width="12.28515625" style="6" customWidth="1"/>
    <col min="7182" max="7184" width="5.140625" style="6" customWidth="1"/>
    <col min="7185" max="7185" width="10" style="6" customWidth="1"/>
    <col min="7186" max="7186" width="29.5703125" style="6" customWidth="1"/>
    <col min="7187" max="7424" width="11.42578125" style="6"/>
    <col min="7425" max="7425" width="7.7109375" style="6" customWidth="1"/>
    <col min="7426" max="7426" width="9.140625" style="6" customWidth="1"/>
    <col min="7427" max="7427" width="28.5703125" style="6" customWidth="1"/>
    <col min="7428" max="7431" width="9.42578125" style="6" customWidth="1"/>
    <col min="7432" max="7433" width="7.85546875" style="6" customWidth="1"/>
    <col min="7434" max="7434" width="9.140625" style="6" customWidth="1"/>
    <col min="7435" max="7435" width="8.42578125" style="6" customWidth="1"/>
    <col min="7436" max="7436" width="8" style="6" customWidth="1"/>
    <col min="7437" max="7437" width="12.28515625" style="6" customWidth="1"/>
    <col min="7438" max="7440" width="5.140625" style="6" customWidth="1"/>
    <col min="7441" max="7441" width="10" style="6" customWidth="1"/>
    <col min="7442" max="7442" width="29.5703125" style="6" customWidth="1"/>
    <col min="7443" max="7680" width="11.42578125" style="6"/>
    <col min="7681" max="7681" width="7.7109375" style="6" customWidth="1"/>
    <col min="7682" max="7682" width="9.140625" style="6" customWidth="1"/>
    <col min="7683" max="7683" width="28.5703125" style="6" customWidth="1"/>
    <col min="7684" max="7687" width="9.42578125" style="6" customWidth="1"/>
    <col min="7688" max="7689" width="7.85546875" style="6" customWidth="1"/>
    <col min="7690" max="7690" width="9.140625" style="6" customWidth="1"/>
    <col min="7691" max="7691" width="8.42578125" style="6" customWidth="1"/>
    <col min="7692" max="7692" width="8" style="6" customWidth="1"/>
    <col min="7693" max="7693" width="12.28515625" style="6" customWidth="1"/>
    <col min="7694" max="7696" width="5.140625" style="6" customWidth="1"/>
    <col min="7697" max="7697" width="10" style="6" customWidth="1"/>
    <col min="7698" max="7698" width="29.5703125" style="6" customWidth="1"/>
    <col min="7699" max="7936" width="11.42578125" style="6"/>
    <col min="7937" max="7937" width="7.7109375" style="6" customWidth="1"/>
    <col min="7938" max="7938" width="9.140625" style="6" customWidth="1"/>
    <col min="7939" max="7939" width="28.5703125" style="6" customWidth="1"/>
    <col min="7940" max="7943" width="9.42578125" style="6" customWidth="1"/>
    <col min="7944" max="7945" width="7.85546875" style="6" customWidth="1"/>
    <col min="7946" max="7946" width="9.140625" style="6" customWidth="1"/>
    <col min="7947" max="7947" width="8.42578125" style="6" customWidth="1"/>
    <col min="7948" max="7948" width="8" style="6" customWidth="1"/>
    <col min="7949" max="7949" width="12.28515625" style="6" customWidth="1"/>
    <col min="7950" max="7952" width="5.140625" style="6" customWidth="1"/>
    <col min="7953" max="7953" width="10" style="6" customWidth="1"/>
    <col min="7954" max="7954" width="29.5703125" style="6" customWidth="1"/>
    <col min="7955" max="8192" width="11.42578125" style="6"/>
    <col min="8193" max="8193" width="7.7109375" style="6" customWidth="1"/>
    <col min="8194" max="8194" width="9.140625" style="6" customWidth="1"/>
    <col min="8195" max="8195" width="28.5703125" style="6" customWidth="1"/>
    <col min="8196" max="8199" width="9.42578125" style="6" customWidth="1"/>
    <col min="8200" max="8201" width="7.85546875" style="6" customWidth="1"/>
    <col min="8202" max="8202" width="9.140625" style="6" customWidth="1"/>
    <col min="8203" max="8203" width="8.42578125" style="6" customWidth="1"/>
    <col min="8204" max="8204" width="8" style="6" customWidth="1"/>
    <col min="8205" max="8205" width="12.28515625" style="6" customWidth="1"/>
    <col min="8206" max="8208" width="5.140625" style="6" customWidth="1"/>
    <col min="8209" max="8209" width="10" style="6" customWidth="1"/>
    <col min="8210" max="8210" width="29.5703125" style="6" customWidth="1"/>
    <col min="8211" max="8448" width="11.42578125" style="6"/>
    <col min="8449" max="8449" width="7.7109375" style="6" customWidth="1"/>
    <col min="8450" max="8450" width="9.140625" style="6" customWidth="1"/>
    <col min="8451" max="8451" width="28.5703125" style="6" customWidth="1"/>
    <col min="8452" max="8455" width="9.42578125" style="6" customWidth="1"/>
    <col min="8456" max="8457" width="7.85546875" style="6" customWidth="1"/>
    <col min="8458" max="8458" width="9.140625" style="6" customWidth="1"/>
    <col min="8459" max="8459" width="8.42578125" style="6" customWidth="1"/>
    <col min="8460" max="8460" width="8" style="6" customWidth="1"/>
    <col min="8461" max="8461" width="12.28515625" style="6" customWidth="1"/>
    <col min="8462" max="8464" width="5.140625" style="6" customWidth="1"/>
    <col min="8465" max="8465" width="10" style="6" customWidth="1"/>
    <col min="8466" max="8466" width="29.5703125" style="6" customWidth="1"/>
    <col min="8467" max="8704" width="11.42578125" style="6"/>
    <col min="8705" max="8705" width="7.7109375" style="6" customWidth="1"/>
    <col min="8706" max="8706" width="9.140625" style="6" customWidth="1"/>
    <col min="8707" max="8707" width="28.5703125" style="6" customWidth="1"/>
    <col min="8708" max="8711" width="9.42578125" style="6" customWidth="1"/>
    <col min="8712" max="8713" width="7.85546875" style="6" customWidth="1"/>
    <col min="8714" max="8714" width="9.140625" style="6" customWidth="1"/>
    <col min="8715" max="8715" width="8.42578125" style="6" customWidth="1"/>
    <col min="8716" max="8716" width="8" style="6" customWidth="1"/>
    <col min="8717" max="8717" width="12.28515625" style="6" customWidth="1"/>
    <col min="8718" max="8720" width="5.140625" style="6" customWidth="1"/>
    <col min="8721" max="8721" width="10" style="6" customWidth="1"/>
    <col min="8722" max="8722" width="29.5703125" style="6" customWidth="1"/>
    <col min="8723" max="8960" width="11.42578125" style="6"/>
    <col min="8961" max="8961" width="7.7109375" style="6" customWidth="1"/>
    <col min="8962" max="8962" width="9.140625" style="6" customWidth="1"/>
    <col min="8963" max="8963" width="28.5703125" style="6" customWidth="1"/>
    <col min="8964" max="8967" width="9.42578125" style="6" customWidth="1"/>
    <col min="8968" max="8969" width="7.85546875" style="6" customWidth="1"/>
    <col min="8970" max="8970" width="9.140625" style="6" customWidth="1"/>
    <col min="8971" max="8971" width="8.42578125" style="6" customWidth="1"/>
    <col min="8972" max="8972" width="8" style="6" customWidth="1"/>
    <col min="8973" max="8973" width="12.28515625" style="6" customWidth="1"/>
    <col min="8974" max="8976" width="5.140625" style="6" customWidth="1"/>
    <col min="8977" max="8977" width="10" style="6" customWidth="1"/>
    <col min="8978" max="8978" width="29.5703125" style="6" customWidth="1"/>
    <col min="8979" max="9216" width="11.42578125" style="6"/>
    <col min="9217" max="9217" width="7.7109375" style="6" customWidth="1"/>
    <col min="9218" max="9218" width="9.140625" style="6" customWidth="1"/>
    <col min="9219" max="9219" width="28.5703125" style="6" customWidth="1"/>
    <col min="9220" max="9223" width="9.42578125" style="6" customWidth="1"/>
    <col min="9224" max="9225" width="7.85546875" style="6" customWidth="1"/>
    <col min="9226" max="9226" width="9.140625" style="6" customWidth="1"/>
    <col min="9227" max="9227" width="8.42578125" style="6" customWidth="1"/>
    <col min="9228" max="9228" width="8" style="6" customWidth="1"/>
    <col min="9229" max="9229" width="12.28515625" style="6" customWidth="1"/>
    <col min="9230" max="9232" width="5.140625" style="6" customWidth="1"/>
    <col min="9233" max="9233" width="10" style="6" customWidth="1"/>
    <col min="9234" max="9234" width="29.5703125" style="6" customWidth="1"/>
    <col min="9235" max="9472" width="11.42578125" style="6"/>
    <col min="9473" max="9473" width="7.7109375" style="6" customWidth="1"/>
    <col min="9474" max="9474" width="9.140625" style="6" customWidth="1"/>
    <col min="9475" max="9475" width="28.5703125" style="6" customWidth="1"/>
    <col min="9476" max="9479" width="9.42578125" style="6" customWidth="1"/>
    <col min="9480" max="9481" width="7.85546875" style="6" customWidth="1"/>
    <col min="9482" max="9482" width="9.140625" style="6" customWidth="1"/>
    <col min="9483" max="9483" width="8.42578125" style="6" customWidth="1"/>
    <col min="9484" max="9484" width="8" style="6" customWidth="1"/>
    <col min="9485" max="9485" width="12.28515625" style="6" customWidth="1"/>
    <col min="9486" max="9488" width="5.140625" style="6" customWidth="1"/>
    <col min="9489" max="9489" width="10" style="6" customWidth="1"/>
    <col min="9490" max="9490" width="29.5703125" style="6" customWidth="1"/>
    <col min="9491" max="9728" width="11.42578125" style="6"/>
    <col min="9729" max="9729" width="7.7109375" style="6" customWidth="1"/>
    <col min="9730" max="9730" width="9.140625" style="6" customWidth="1"/>
    <col min="9731" max="9731" width="28.5703125" style="6" customWidth="1"/>
    <col min="9732" max="9735" width="9.42578125" style="6" customWidth="1"/>
    <col min="9736" max="9737" width="7.85546875" style="6" customWidth="1"/>
    <col min="9738" max="9738" width="9.140625" style="6" customWidth="1"/>
    <col min="9739" max="9739" width="8.42578125" style="6" customWidth="1"/>
    <col min="9740" max="9740" width="8" style="6" customWidth="1"/>
    <col min="9741" max="9741" width="12.28515625" style="6" customWidth="1"/>
    <col min="9742" max="9744" width="5.140625" style="6" customWidth="1"/>
    <col min="9745" max="9745" width="10" style="6" customWidth="1"/>
    <col min="9746" max="9746" width="29.5703125" style="6" customWidth="1"/>
    <col min="9747" max="9984" width="11.42578125" style="6"/>
    <col min="9985" max="9985" width="7.7109375" style="6" customWidth="1"/>
    <col min="9986" max="9986" width="9.140625" style="6" customWidth="1"/>
    <col min="9987" max="9987" width="28.5703125" style="6" customWidth="1"/>
    <col min="9988" max="9991" width="9.42578125" style="6" customWidth="1"/>
    <col min="9992" max="9993" width="7.85546875" style="6" customWidth="1"/>
    <col min="9994" max="9994" width="9.140625" style="6" customWidth="1"/>
    <col min="9995" max="9995" width="8.42578125" style="6" customWidth="1"/>
    <col min="9996" max="9996" width="8" style="6" customWidth="1"/>
    <col min="9997" max="9997" width="12.28515625" style="6" customWidth="1"/>
    <col min="9998" max="10000" width="5.140625" style="6" customWidth="1"/>
    <col min="10001" max="10001" width="10" style="6" customWidth="1"/>
    <col min="10002" max="10002" width="29.5703125" style="6" customWidth="1"/>
    <col min="10003" max="10240" width="11.42578125" style="6"/>
    <col min="10241" max="10241" width="7.7109375" style="6" customWidth="1"/>
    <col min="10242" max="10242" width="9.140625" style="6" customWidth="1"/>
    <col min="10243" max="10243" width="28.5703125" style="6" customWidth="1"/>
    <col min="10244" max="10247" width="9.42578125" style="6" customWidth="1"/>
    <col min="10248" max="10249" width="7.85546875" style="6" customWidth="1"/>
    <col min="10250" max="10250" width="9.140625" style="6" customWidth="1"/>
    <col min="10251" max="10251" width="8.42578125" style="6" customWidth="1"/>
    <col min="10252" max="10252" width="8" style="6" customWidth="1"/>
    <col min="10253" max="10253" width="12.28515625" style="6" customWidth="1"/>
    <col min="10254" max="10256" width="5.140625" style="6" customWidth="1"/>
    <col min="10257" max="10257" width="10" style="6" customWidth="1"/>
    <col min="10258" max="10258" width="29.5703125" style="6" customWidth="1"/>
    <col min="10259" max="10496" width="11.42578125" style="6"/>
    <col min="10497" max="10497" width="7.7109375" style="6" customWidth="1"/>
    <col min="10498" max="10498" width="9.140625" style="6" customWidth="1"/>
    <col min="10499" max="10499" width="28.5703125" style="6" customWidth="1"/>
    <col min="10500" max="10503" width="9.42578125" style="6" customWidth="1"/>
    <col min="10504" max="10505" width="7.85546875" style="6" customWidth="1"/>
    <col min="10506" max="10506" width="9.140625" style="6" customWidth="1"/>
    <col min="10507" max="10507" width="8.42578125" style="6" customWidth="1"/>
    <col min="10508" max="10508" width="8" style="6" customWidth="1"/>
    <col min="10509" max="10509" width="12.28515625" style="6" customWidth="1"/>
    <col min="10510" max="10512" width="5.140625" style="6" customWidth="1"/>
    <col min="10513" max="10513" width="10" style="6" customWidth="1"/>
    <col min="10514" max="10514" width="29.5703125" style="6" customWidth="1"/>
    <col min="10515" max="10752" width="11.42578125" style="6"/>
    <col min="10753" max="10753" width="7.7109375" style="6" customWidth="1"/>
    <col min="10754" max="10754" width="9.140625" style="6" customWidth="1"/>
    <col min="10755" max="10755" width="28.5703125" style="6" customWidth="1"/>
    <col min="10756" max="10759" width="9.42578125" style="6" customWidth="1"/>
    <col min="10760" max="10761" width="7.85546875" style="6" customWidth="1"/>
    <col min="10762" max="10762" width="9.140625" style="6" customWidth="1"/>
    <col min="10763" max="10763" width="8.42578125" style="6" customWidth="1"/>
    <col min="10764" max="10764" width="8" style="6" customWidth="1"/>
    <col min="10765" max="10765" width="12.28515625" style="6" customWidth="1"/>
    <col min="10766" max="10768" width="5.140625" style="6" customWidth="1"/>
    <col min="10769" max="10769" width="10" style="6" customWidth="1"/>
    <col min="10770" max="10770" width="29.5703125" style="6" customWidth="1"/>
    <col min="10771" max="11008" width="11.42578125" style="6"/>
    <col min="11009" max="11009" width="7.7109375" style="6" customWidth="1"/>
    <col min="11010" max="11010" width="9.140625" style="6" customWidth="1"/>
    <col min="11011" max="11011" width="28.5703125" style="6" customWidth="1"/>
    <col min="11012" max="11015" width="9.42578125" style="6" customWidth="1"/>
    <col min="11016" max="11017" width="7.85546875" style="6" customWidth="1"/>
    <col min="11018" max="11018" width="9.140625" style="6" customWidth="1"/>
    <col min="11019" max="11019" width="8.42578125" style="6" customWidth="1"/>
    <col min="11020" max="11020" width="8" style="6" customWidth="1"/>
    <col min="11021" max="11021" width="12.28515625" style="6" customWidth="1"/>
    <col min="11022" max="11024" width="5.140625" style="6" customWidth="1"/>
    <col min="11025" max="11025" width="10" style="6" customWidth="1"/>
    <col min="11026" max="11026" width="29.5703125" style="6" customWidth="1"/>
    <col min="11027" max="11264" width="11.42578125" style="6"/>
    <col min="11265" max="11265" width="7.7109375" style="6" customWidth="1"/>
    <col min="11266" max="11266" width="9.140625" style="6" customWidth="1"/>
    <col min="11267" max="11267" width="28.5703125" style="6" customWidth="1"/>
    <col min="11268" max="11271" width="9.42578125" style="6" customWidth="1"/>
    <col min="11272" max="11273" width="7.85546875" style="6" customWidth="1"/>
    <col min="11274" max="11274" width="9.140625" style="6" customWidth="1"/>
    <col min="11275" max="11275" width="8.42578125" style="6" customWidth="1"/>
    <col min="11276" max="11276" width="8" style="6" customWidth="1"/>
    <col min="11277" max="11277" width="12.28515625" style="6" customWidth="1"/>
    <col min="11278" max="11280" width="5.140625" style="6" customWidth="1"/>
    <col min="11281" max="11281" width="10" style="6" customWidth="1"/>
    <col min="11282" max="11282" width="29.5703125" style="6" customWidth="1"/>
    <col min="11283" max="11520" width="11.42578125" style="6"/>
    <col min="11521" max="11521" width="7.7109375" style="6" customWidth="1"/>
    <col min="11522" max="11522" width="9.140625" style="6" customWidth="1"/>
    <col min="11523" max="11523" width="28.5703125" style="6" customWidth="1"/>
    <col min="11524" max="11527" width="9.42578125" style="6" customWidth="1"/>
    <col min="11528" max="11529" width="7.85546875" style="6" customWidth="1"/>
    <col min="11530" max="11530" width="9.140625" style="6" customWidth="1"/>
    <col min="11531" max="11531" width="8.42578125" style="6" customWidth="1"/>
    <col min="11532" max="11532" width="8" style="6" customWidth="1"/>
    <col min="11533" max="11533" width="12.28515625" style="6" customWidth="1"/>
    <col min="11534" max="11536" width="5.140625" style="6" customWidth="1"/>
    <col min="11537" max="11537" width="10" style="6" customWidth="1"/>
    <col min="11538" max="11538" width="29.5703125" style="6" customWidth="1"/>
    <col min="11539" max="11776" width="11.42578125" style="6"/>
    <col min="11777" max="11777" width="7.7109375" style="6" customWidth="1"/>
    <col min="11778" max="11778" width="9.140625" style="6" customWidth="1"/>
    <col min="11779" max="11779" width="28.5703125" style="6" customWidth="1"/>
    <col min="11780" max="11783" width="9.42578125" style="6" customWidth="1"/>
    <col min="11784" max="11785" width="7.85546875" style="6" customWidth="1"/>
    <col min="11786" max="11786" width="9.140625" style="6" customWidth="1"/>
    <col min="11787" max="11787" width="8.42578125" style="6" customWidth="1"/>
    <col min="11788" max="11788" width="8" style="6" customWidth="1"/>
    <col min="11789" max="11789" width="12.28515625" style="6" customWidth="1"/>
    <col min="11790" max="11792" width="5.140625" style="6" customWidth="1"/>
    <col min="11793" max="11793" width="10" style="6" customWidth="1"/>
    <col min="11794" max="11794" width="29.5703125" style="6" customWidth="1"/>
    <col min="11795" max="12032" width="11.42578125" style="6"/>
    <col min="12033" max="12033" width="7.7109375" style="6" customWidth="1"/>
    <col min="12034" max="12034" width="9.140625" style="6" customWidth="1"/>
    <col min="12035" max="12035" width="28.5703125" style="6" customWidth="1"/>
    <col min="12036" max="12039" width="9.42578125" style="6" customWidth="1"/>
    <col min="12040" max="12041" width="7.85546875" style="6" customWidth="1"/>
    <col min="12042" max="12042" width="9.140625" style="6" customWidth="1"/>
    <col min="12043" max="12043" width="8.42578125" style="6" customWidth="1"/>
    <col min="12044" max="12044" width="8" style="6" customWidth="1"/>
    <col min="12045" max="12045" width="12.28515625" style="6" customWidth="1"/>
    <col min="12046" max="12048" width="5.140625" style="6" customWidth="1"/>
    <col min="12049" max="12049" width="10" style="6" customWidth="1"/>
    <col min="12050" max="12050" width="29.5703125" style="6" customWidth="1"/>
    <col min="12051" max="12288" width="11.42578125" style="6"/>
    <col min="12289" max="12289" width="7.7109375" style="6" customWidth="1"/>
    <col min="12290" max="12290" width="9.140625" style="6" customWidth="1"/>
    <col min="12291" max="12291" width="28.5703125" style="6" customWidth="1"/>
    <col min="12292" max="12295" width="9.42578125" style="6" customWidth="1"/>
    <col min="12296" max="12297" width="7.85546875" style="6" customWidth="1"/>
    <col min="12298" max="12298" width="9.140625" style="6" customWidth="1"/>
    <col min="12299" max="12299" width="8.42578125" style="6" customWidth="1"/>
    <col min="12300" max="12300" width="8" style="6" customWidth="1"/>
    <col min="12301" max="12301" width="12.28515625" style="6" customWidth="1"/>
    <col min="12302" max="12304" width="5.140625" style="6" customWidth="1"/>
    <col min="12305" max="12305" width="10" style="6" customWidth="1"/>
    <col min="12306" max="12306" width="29.5703125" style="6" customWidth="1"/>
    <col min="12307" max="12544" width="11.42578125" style="6"/>
    <col min="12545" max="12545" width="7.7109375" style="6" customWidth="1"/>
    <col min="12546" max="12546" width="9.140625" style="6" customWidth="1"/>
    <col min="12547" max="12547" width="28.5703125" style="6" customWidth="1"/>
    <col min="12548" max="12551" width="9.42578125" style="6" customWidth="1"/>
    <col min="12552" max="12553" width="7.85546875" style="6" customWidth="1"/>
    <col min="12554" max="12554" width="9.140625" style="6" customWidth="1"/>
    <col min="12555" max="12555" width="8.42578125" style="6" customWidth="1"/>
    <col min="12556" max="12556" width="8" style="6" customWidth="1"/>
    <col min="12557" max="12557" width="12.28515625" style="6" customWidth="1"/>
    <col min="12558" max="12560" width="5.140625" style="6" customWidth="1"/>
    <col min="12561" max="12561" width="10" style="6" customWidth="1"/>
    <col min="12562" max="12562" width="29.5703125" style="6" customWidth="1"/>
    <col min="12563" max="12800" width="11.42578125" style="6"/>
    <col min="12801" max="12801" width="7.7109375" style="6" customWidth="1"/>
    <col min="12802" max="12802" width="9.140625" style="6" customWidth="1"/>
    <col min="12803" max="12803" width="28.5703125" style="6" customWidth="1"/>
    <col min="12804" max="12807" width="9.42578125" style="6" customWidth="1"/>
    <col min="12808" max="12809" width="7.85546875" style="6" customWidth="1"/>
    <col min="12810" max="12810" width="9.140625" style="6" customWidth="1"/>
    <col min="12811" max="12811" width="8.42578125" style="6" customWidth="1"/>
    <col min="12812" max="12812" width="8" style="6" customWidth="1"/>
    <col min="12813" max="12813" width="12.28515625" style="6" customWidth="1"/>
    <col min="12814" max="12816" width="5.140625" style="6" customWidth="1"/>
    <col min="12817" max="12817" width="10" style="6" customWidth="1"/>
    <col min="12818" max="12818" width="29.5703125" style="6" customWidth="1"/>
    <col min="12819" max="13056" width="11.42578125" style="6"/>
    <col min="13057" max="13057" width="7.7109375" style="6" customWidth="1"/>
    <col min="13058" max="13058" width="9.140625" style="6" customWidth="1"/>
    <col min="13059" max="13059" width="28.5703125" style="6" customWidth="1"/>
    <col min="13060" max="13063" width="9.42578125" style="6" customWidth="1"/>
    <col min="13064" max="13065" width="7.85546875" style="6" customWidth="1"/>
    <col min="13066" max="13066" width="9.140625" style="6" customWidth="1"/>
    <col min="13067" max="13067" width="8.42578125" style="6" customWidth="1"/>
    <col min="13068" max="13068" width="8" style="6" customWidth="1"/>
    <col min="13069" max="13069" width="12.28515625" style="6" customWidth="1"/>
    <col min="13070" max="13072" width="5.140625" style="6" customWidth="1"/>
    <col min="13073" max="13073" width="10" style="6" customWidth="1"/>
    <col min="13074" max="13074" width="29.5703125" style="6" customWidth="1"/>
    <col min="13075" max="13312" width="11.42578125" style="6"/>
    <col min="13313" max="13313" width="7.7109375" style="6" customWidth="1"/>
    <col min="13314" max="13314" width="9.140625" style="6" customWidth="1"/>
    <col min="13315" max="13315" width="28.5703125" style="6" customWidth="1"/>
    <col min="13316" max="13319" width="9.42578125" style="6" customWidth="1"/>
    <col min="13320" max="13321" width="7.85546875" style="6" customWidth="1"/>
    <col min="13322" max="13322" width="9.140625" style="6" customWidth="1"/>
    <col min="13323" max="13323" width="8.42578125" style="6" customWidth="1"/>
    <col min="13324" max="13324" width="8" style="6" customWidth="1"/>
    <col min="13325" max="13325" width="12.28515625" style="6" customWidth="1"/>
    <col min="13326" max="13328" width="5.140625" style="6" customWidth="1"/>
    <col min="13329" max="13329" width="10" style="6" customWidth="1"/>
    <col min="13330" max="13330" width="29.5703125" style="6" customWidth="1"/>
    <col min="13331" max="13568" width="11.42578125" style="6"/>
    <col min="13569" max="13569" width="7.7109375" style="6" customWidth="1"/>
    <col min="13570" max="13570" width="9.140625" style="6" customWidth="1"/>
    <col min="13571" max="13571" width="28.5703125" style="6" customWidth="1"/>
    <col min="13572" max="13575" width="9.42578125" style="6" customWidth="1"/>
    <col min="13576" max="13577" width="7.85546875" style="6" customWidth="1"/>
    <col min="13578" max="13578" width="9.140625" style="6" customWidth="1"/>
    <col min="13579" max="13579" width="8.42578125" style="6" customWidth="1"/>
    <col min="13580" max="13580" width="8" style="6" customWidth="1"/>
    <col min="13581" max="13581" width="12.28515625" style="6" customWidth="1"/>
    <col min="13582" max="13584" width="5.140625" style="6" customWidth="1"/>
    <col min="13585" max="13585" width="10" style="6" customWidth="1"/>
    <col min="13586" max="13586" width="29.5703125" style="6" customWidth="1"/>
    <col min="13587" max="13824" width="11.42578125" style="6"/>
    <col min="13825" max="13825" width="7.7109375" style="6" customWidth="1"/>
    <col min="13826" max="13826" width="9.140625" style="6" customWidth="1"/>
    <col min="13827" max="13827" width="28.5703125" style="6" customWidth="1"/>
    <col min="13828" max="13831" width="9.42578125" style="6" customWidth="1"/>
    <col min="13832" max="13833" width="7.85546875" style="6" customWidth="1"/>
    <col min="13834" max="13834" width="9.140625" style="6" customWidth="1"/>
    <col min="13835" max="13835" width="8.42578125" style="6" customWidth="1"/>
    <col min="13836" max="13836" width="8" style="6" customWidth="1"/>
    <col min="13837" max="13837" width="12.28515625" style="6" customWidth="1"/>
    <col min="13838" max="13840" width="5.140625" style="6" customWidth="1"/>
    <col min="13841" max="13841" width="10" style="6" customWidth="1"/>
    <col min="13842" max="13842" width="29.5703125" style="6" customWidth="1"/>
    <col min="13843" max="14080" width="11.42578125" style="6"/>
    <col min="14081" max="14081" width="7.7109375" style="6" customWidth="1"/>
    <col min="14082" max="14082" width="9.140625" style="6" customWidth="1"/>
    <col min="14083" max="14083" width="28.5703125" style="6" customWidth="1"/>
    <col min="14084" max="14087" width="9.42578125" style="6" customWidth="1"/>
    <col min="14088" max="14089" width="7.85546875" style="6" customWidth="1"/>
    <col min="14090" max="14090" width="9.140625" style="6" customWidth="1"/>
    <col min="14091" max="14091" width="8.42578125" style="6" customWidth="1"/>
    <col min="14092" max="14092" width="8" style="6" customWidth="1"/>
    <col min="14093" max="14093" width="12.28515625" style="6" customWidth="1"/>
    <col min="14094" max="14096" width="5.140625" style="6" customWidth="1"/>
    <col min="14097" max="14097" width="10" style="6" customWidth="1"/>
    <col min="14098" max="14098" width="29.5703125" style="6" customWidth="1"/>
    <col min="14099" max="14336" width="11.42578125" style="6"/>
    <col min="14337" max="14337" width="7.7109375" style="6" customWidth="1"/>
    <col min="14338" max="14338" width="9.140625" style="6" customWidth="1"/>
    <col min="14339" max="14339" width="28.5703125" style="6" customWidth="1"/>
    <col min="14340" max="14343" width="9.42578125" style="6" customWidth="1"/>
    <col min="14344" max="14345" width="7.85546875" style="6" customWidth="1"/>
    <col min="14346" max="14346" width="9.140625" style="6" customWidth="1"/>
    <col min="14347" max="14347" width="8.42578125" style="6" customWidth="1"/>
    <col min="14348" max="14348" width="8" style="6" customWidth="1"/>
    <col min="14349" max="14349" width="12.28515625" style="6" customWidth="1"/>
    <col min="14350" max="14352" width="5.140625" style="6" customWidth="1"/>
    <col min="14353" max="14353" width="10" style="6" customWidth="1"/>
    <col min="14354" max="14354" width="29.5703125" style="6" customWidth="1"/>
    <col min="14355" max="14592" width="11.42578125" style="6"/>
    <col min="14593" max="14593" width="7.7109375" style="6" customWidth="1"/>
    <col min="14594" max="14594" width="9.140625" style="6" customWidth="1"/>
    <col min="14595" max="14595" width="28.5703125" style="6" customWidth="1"/>
    <col min="14596" max="14599" width="9.42578125" style="6" customWidth="1"/>
    <col min="14600" max="14601" width="7.85546875" style="6" customWidth="1"/>
    <col min="14602" max="14602" width="9.140625" style="6" customWidth="1"/>
    <col min="14603" max="14603" width="8.42578125" style="6" customWidth="1"/>
    <col min="14604" max="14604" width="8" style="6" customWidth="1"/>
    <col min="14605" max="14605" width="12.28515625" style="6" customWidth="1"/>
    <col min="14606" max="14608" width="5.140625" style="6" customWidth="1"/>
    <col min="14609" max="14609" width="10" style="6" customWidth="1"/>
    <col min="14610" max="14610" width="29.5703125" style="6" customWidth="1"/>
    <col min="14611" max="14848" width="11.42578125" style="6"/>
    <col min="14849" max="14849" width="7.7109375" style="6" customWidth="1"/>
    <col min="14850" max="14850" width="9.140625" style="6" customWidth="1"/>
    <col min="14851" max="14851" width="28.5703125" style="6" customWidth="1"/>
    <col min="14852" max="14855" width="9.42578125" style="6" customWidth="1"/>
    <col min="14856" max="14857" width="7.85546875" style="6" customWidth="1"/>
    <col min="14858" max="14858" width="9.140625" style="6" customWidth="1"/>
    <col min="14859" max="14859" width="8.42578125" style="6" customWidth="1"/>
    <col min="14860" max="14860" width="8" style="6" customWidth="1"/>
    <col min="14861" max="14861" width="12.28515625" style="6" customWidth="1"/>
    <col min="14862" max="14864" width="5.140625" style="6" customWidth="1"/>
    <col min="14865" max="14865" width="10" style="6" customWidth="1"/>
    <col min="14866" max="14866" width="29.5703125" style="6" customWidth="1"/>
    <col min="14867" max="15104" width="11.42578125" style="6"/>
    <col min="15105" max="15105" width="7.7109375" style="6" customWidth="1"/>
    <col min="15106" max="15106" width="9.140625" style="6" customWidth="1"/>
    <col min="15107" max="15107" width="28.5703125" style="6" customWidth="1"/>
    <col min="15108" max="15111" width="9.42578125" style="6" customWidth="1"/>
    <col min="15112" max="15113" width="7.85546875" style="6" customWidth="1"/>
    <col min="15114" max="15114" width="9.140625" style="6" customWidth="1"/>
    <col min="15115" max="15115" width="8.42578125" style="6" customWidth="1"/>
    <col min="15116" max="15116" width="8" style="6" customWidth="1"/>
    <col min="15117" max="15117" width="12.28515625" style="6" customWidth="1"/>
    <col min="15118" max="15120" width="5.140625" style="6" customWidth="1"/>
    <col min="15121" max="15121" width="10" style="6" customWidth="1"/>
    <col min="15122" max="15122" width="29.5703125" style="6" customWidth="1"/>
    <col min="15123" max="15360" width="11.42578125" style="6"/>
    <col min="15361" max="15361" width="7.7109375" style="6" customWidth="1"/>
    <col min="15362" max="15362" width="9.140625" style="6" customWidth="1"/>
    <col min="15363" max="15363" width="28.5703125" style="6" customWidth="1"/>
    <col min="15364" max="15367" width="9.42578125" style="6" customWidth="1"/>
    <col min="15368" max="15369" width="7.85546875" style="6" customWidth="1"/>
    <col min="15370" max="15370" width="9.140625" style="6" customWidth="1"/>
    <col min="15371" max="15371" width="8.42578125" style="6" customWidth="1"/>
    <col min="15372" max="15372" width="8" style="6" customWidth="1"/>
    <col min="15373" max="15373" width="12.28515625" style="6" customWidth="1"/>
    <col min="15374" max="15376" width="5.140625" style="6" customWidth="1"/>
    <col min="15377" max="15377" width="10" style="6" customWidth="1"/>
    <col min="15378" max="15378" width="29.5703125" style="6" customWidth="1"/>
    <col min="15379" max="15616" width="11.42578125" style="6"/>
    <col min="15617" max="15617" width="7.7109375" style="6" customWidth="1"/>
    <col min="15618" max="15618" width="9.140625" style="6" customWidth="1"/>
    <col min="15619" max="15619" width="28.5703125" style="6" customWidth="1"/>
    <col min="15620" max="15623" width="9.42578125" style="6" customWidth="1"/>
    <col min="15624" max="15625" width="7.85546875" style="6" customWidth="1"/>
    <col min="15626" max="15626" width="9.140625" style="6" customWidth="1"/>
    <col min="15627" max="15627" width="8.42578125" style="6" customWidth="1"/>
    <col min="15628" max="15628" width="8" style="6" customWidth="1"/>
    <col min="15629" max="15629" width="12.28515625" style="6" customWidth="1"/>
    <col min="15630" max="15632" width="5.140625" style="6" customWidth="1"/>
    <col min="15633" max="15633" width="10" style="6" customWidth="1"/>
    <col min="15634" max="15634" width="29.5703125" style="6" customWidth="1"/>
    <col min="15635" max="15872" width="11.42578125" style="6"/>
    <col min="15873" max="15873" width="7.7109375" style="6" customWidth="1"/>
    <col min="15874" max="15874" width="9.140625" style="6" customWidth="1"/>
    <col min="15875" max="15875" width="28.5703125" style="6" customWidth="1"/>
    <col min="15876" max="15879" width="9.42578125" style="6" customWidth="1"/>
    <col min="15880" max="15881" width="7.85546875" style="6" customWidth="1"/>
    <col min="15882" max="15882" width="9.140625" style="6" customWidth="1"/>
    <col min="15883" max="15883" width="8.42578125" style="6" customWidth="1"/>
    <col min="15884" max="15884" width="8" style="6" customWidth="1"/>
    <col min="15885" max="15885" width="12.28515625" style="6" customWidth="1"/>
    <col min="15886" max="15888" width="5.140625" style="6" customWidth="1"/>
    <col min="15889" max="15889" width="10" style="6" customWidth="1"/>
    <col min="15890" max="15890" width="29.5703125" style="6" customWidth="1"/>
    <col min="15891" max="16128" width="11.42578125" style="6"/>
    <col min="16129" max="16129" width="7.7109375" style="6" customWidth="1"/>
    <col min="16130" max="16130" width="9.140625" style="6" customWidth="1"/>
    <col min="16131" max="16131" width="28.5703125" style="6" customWidth="1"/>
    <col min="16132" max="16135" width="9.42578125" style="6" customWidth="1"/>
    <col min="16136" max="16137" width="7.85546875" style="6" customWidth="1"/>
    <col min="16138" max="16138" width="9.140625" style="6" customWidth="1"/>
    <col min="16139" max="16139" width="8.42578125" style="6" customWidth="1"/>
    <col min="16140" max="16140" width="8" style="6" customWidth="1"/>
    <col min="16141" max="16141" width="12.28515625" style="6" customWidth="1"/>
    <col min="16142" max="16144" width="5.140625" style="6" customWidth="1"/>
    <col min="16145" max="16145" width="10" style="6" customWidth="1"/>
    <col min="16146" max="16146" width="29.5703125" style="6" customWidth="1"/>
    <col min="16147" max="16384" width="11.42578125" style="6"/>
  </cols>
  <sheetData>
    <row r="1" spans="1:19" ht="27.75" customHeight="1" x14ac:dyDescent="0.2">
      <c r="A1" s="387"/>
      <c r="B1" s="387"/>
      <c r="C1" s="170" t="s">
        <v>261</v>
      </c>
      <c r="D1" s="170"/>
      <c r="E1" s="170"/>
      <c r="F1" s="170"/>
      <c r="G1" s="170"/>
      <c r="H1" s="170"/>
      <c r="I1" s="170"/>
      <c r="J1" s="170"/>
      <c r="K1" s="170"/>
      <c r="L1" s="170"/>
      <c r="M1" s="170"/>
      <c r="N1" s="376" t="s">
        <v>262</v>
      </c>
      <c r="O1" s="376"/>
      <c r="P1" s="376"/>
      <c r="Q1" s="376"/>
      <c r="R1" s="376"/>
    </row>
    <row r="2" spans="1:19" ht="24" customHeight="1" x14ac:dyDescent="0.2">
      <c r="A2" s="387"/>
      <c r="B2" s="387"/>
      <c r="C2" s="170"/>
      <c r="D2" s="170"/>
      <c r="E2" s="170"/>
      <c r="F2" s="170"/>
      <c r="G2" s="170"/>
      <c r="H2" s="170"/>
      <c r="I2" s="170"/>
      <c r="J2" s="170"/>
      <c r="K2" s="170"/>
      <c r="L2" s="170"/>
      <c r="M2" s="170"/>
      <c r="N2" s="376" t="s">
        <v>60</v>
      </c>
      <c r="O2" s="376"/>
      <c r="P2" s="376"/>
      <c r="Q2" s="376"/>
      <c r="R2" s="376"/>
    </row>
    <row r="3" spans="1:19" ht="13.5" customHeight="1" x14ac:dyDescent="0.2">
      <c r="A3" s="387"/>
      <c r="B3" s="387"/>
      <c r="C3" s="170" t="s">
        <v>5</v>
      </c>
      <c r="D3" s="170"/>
      <c r="E3" s="170"/>
      <c r="F3" s="170"/>
      <c r="G3" s="170"/>
      <c r="H3" s="170"/>
      <c r="I3" s="170"/>
      <c r="J3" s="170"/>
      <c r="K3" s="170"/>
      <c r="L3" s="170"/>
      <c r="M3" s="170"/>
      <c r="N3" s="170" t="s">
        <v>263</v>
      </c>
      <c r="O3" s="170"/>
      <c r="P3" s="170"/>
      <c r="Q3" s="170"/>
      <c r="R3" s="170"/>
    </row>
    <row r="4" spans="1:19" ht="14.25" customHeight="1" x14ac:dyDescent="0.2">
      <c r="A4" s="387"/>
      <c r="B4" s="387"/>
      <c r="C4" s="170"/>
      <c r="D4" s="170"/>
      <c r="E4" s="170"/>
      <c r="F4" s="170"/>
      <c r="G4" s="170"/>
      <c r="H4" s="170"/>
      <c r="I4" s="170"/>
      <c r="J4" s="170"/>
      <c r="K4" s="170"/>
      <c r="L4" s="170"/>
      <c r="M4" s="170"/>
      <c r="N4" s="170" t="s">
        <v>7</v>
      </c>
      <c r="O4" s="170"/>
      <c r="P4" s="170"/>
      <c r="Q4" s="170"/>
      <c r="R4" s="170"/>
    </row>
    <row r="5" spans="1:19" ht="23.25" customHeight="1" x14ac:dyDescent="0.2">
      <c r="A5" s="150" t="s">
        <v>8</v>
      </c>
      <c r="B5" s="150"/>
      <c r="C5" s="150"/>
      <c r="D5" s="155" t="s">
        <v>9</v>
      </c>
      <c r="E5" s="155"/>
      <c r="F5" s="155"/>
      <c r="G5" s="155"/>
      <c r="H5" s="155"/>
      <c r="I5" s="155"/>
      <c r="J5" s="155"/>
      <c r="K5" s="155"/>
      <c r="L5" s="155"/>
      <c r="M5" s="155"/>
      <c r="N5" s="155"/>
      <c r="O5" s="155"/>
      <c r="P5" s="155"/>
      <c r="Q5" s="155"/>
      <c r="R5" s="155"/>
    </row>
    <row r="6" spans="1:19" ht="24.75" customHeight="1" x14ac:dyDescent="0.2">
      <c r="A6" s="150" t="s">
        <v>12</v>
      </c>
      <c r="B6" s="150"/>
      <c r="C6" s="150"/>
      <c r="D6" s="151" t="s">
        <v>445</v>
      </c>
      <c r="E6" s="151"/>
      <c r="F6" s="151"/>
      <c r="G6" s="151"/>
      <c r="H6" s="151"/>
      <c r="I6" s="151"/>
      <c r="J6" s="151"/>
      <c r="K6" s="151"/>
      <c r="L6" s="151"/>
      <c r="M6" s="151"/>
      <c r="N6" s="151"/>
      <c r="O6" s="151"/>
      <c r="P6" s="151"/>
      <c r="Q6" s="151"/>
      <c r="R6" s="151"/>
    </row>
    <row r="7" spans="1:19" ht="28.5" customHeight="1" x14ac:dyDescent="0.2">
      <c r="A7" s="151" t="s">
        <v>80</v>
      </c>
      <c r="B7" s="151"/>
      <c r="C7" s="9" t="s">
        <v>384</v>
      </c>
      <c r="D7" s="186" t="s">
        <v>356</v>
      </c>
      <c r="E7" s="186"/>
      <c r="F7" s="186"/>
      <c r="G7" s="186"/>
      <c r="H7" s="186"/>
      <c r="I7" s="186"/>
      <c r="J7" s="186"/>
      <c r="K7" s="186"/>
      <c r="L7" s="186"/>
      <c r="M7" s="186"/>
      <c r="N7" s="186"/>
      <c r="O7" s="186"/>
      <c r="P7" s="186"/>
      <c r="Q7" s="186"/>
      <c r="R7" s="186"/>
      <c r="S7" s="1"/>
    </row>
    <row r="8" spans="1:19" ht="28.5" customHeight="1" x14ac:dyDescent="0.2">
      <c r="A8" s="377" t="s">
        <v>19</v>
      </c>
      <c r="B8" s="378" t="s">
        <v>20</v>
      </c>
      <c r="C8" s="377" t="s">
        <v>82</v>
      </c>
      <c r="D8" s="314" t="s">
        <v>22</v>
      </c>
      <c r="E8" s="316"/>
      <c r="F8" s="174" t="s">
        <v>23</v>
      </c>
      <c r="G8" s="174"/>
      <c r="H8" s="174"/>
      <c r="I8" s="174"/>
      <c r="J8" s="174"/>
      <c r="K8" s="377" t="s">
        <v>83</v>
      </c>
      <c r="L8" s="378" t="s">
        <v>84</v>
      </c>
      <c r="M8" s="377" t="s">
        <v>85</v>
      </c>
      <c r="N8" s="379" t="s">
        <v>86</v>
      </c>
      <c r="O8" s="380"/>
      <c r="P8" s="380"/>
      <c r="Q8" s="381"/>
      <c r="R8" s="186" t="s">
        <v>488</v>
      </c>
    </row>
    <row r="9" spans="1:19" ht="33" customHeight="1" x14ac:dyDescent="0.2">
      <c r="A9" s="174"/>
      <c r="B9" s="172"/>
      <c r="C9" s="174"/>
      <c r="D9" s="4" t="s">
        <v>28</v>
      </c>
      <c r="E9" s="4" t="s">
        <v>29</v>
      </c>
      <c r="F9" s="4" t="s">
        <v>30</v>
      </c>
      <c r="G9" s="4" t="s">
        <v>31</v>
      </c>
      <c r="H9" s="4" t="s">
        <v>62</v>
      </c>
      <c r="I9" s="4" t="s">
        <v>87</v>
      </c>
      <c r="J9" s="4" t="s">
        <v>88</v>
      </c>
      <c r="K9" s="174"/>
      <c r="L9" s="172"/>
      <c r="M9" s="174"/>
      <c r="N9" s="178"/>
      <c r="O9" s="179"/>
      <c r="P9" s="179"/>
      <c r="Q9" s="180"/>
      <c r="R9" s="186"/>
    </row>
    <row r="10" spans="1:19" ht="21.75" customHeight="1" x14ac:dyDescent="0.2">
      <c r="A10" s="4">
        <v>1</v>
      </c>
      <c r="B10" s="51" t="s">
        <v>258</v>
      </c>
      <c r="C10" s="85" t="s">
        <v>446</v>
      </c>
      <c r="D10" s="75">
        <v>43110</v>
      </c>
      <c r="E10" s="75">
        <v>43384</v>
      </c>
      <c r="F10" s="51">
        <v>1</v>
      </c>
      <c r="G10" s="51">
        <v>1</v>
      </c>
      <c r="H10" s="51"/>
      <c r="I10" s="51"/>
      <c r="J10" s="51"/>
      <c r="K10" s="51">
        <v>250</v>
      </c>
      <c r="L10" s="51" t="s">
        <v>36</v>
      </c>
      <c r="M10" s="51" t="s">
        <v>37</v>
      </c>
      <c r="N10" s="227"/>
      <c r="O10" s="227"/>
      <c r="P10" s="227"/>
      <c r="Q10" s="227"/>
      <c r="R10" s="385" t="s">
        <v>447</v>
      </c>
    </row>
    <row r="11" spans="1:19" x14ac:dyDescent="0.2">
      <c r="A11" s="4">
        <v>2</v>
      </c>
      <c r="B11" s="51" t="s">
        <v>448</v>
      </c>
      <c r="C11" s="85" t="s">
        <v>446</v>
      </c>
      <c r="D11" s="75">
        <v>43383</v>
      </c>
      <c r="E11" s="75">
        <v>43419</v>
      </c>
      <c r="F11" s="51"/>
      <c r="G11" s="51">
        <v>2</v>
      </c>
      <c r="H11" s="51"/>
      <c r="I11" s="51"/>
      <c r="J11" s="51"/>
      <c r="K11" s="51">
        <v>37</v>
      </c>
      <c r="L11" s="51" t="s">
        <v>36</v>
      </c>
      <c r="M11" s="51" t="s">
        <v>37</v>
      </c>
      <c r="N11" s="227"/>
      <c r="O11" s="227"/>
      <c r="P11" s="227"/>
      <c r="Q11" s="227"/>
      <c r="R11" s="386"/>
    </row>
    <row r="12" spans="1:19" ht="19.5" customHeight="1" x14ac:dyDescent="0.2">
      <c r="A12" s="4">
        <v>3</v>
      </c>
      <c r="B12" s="51" t="s">
        <v>247</v>
      </c>
      <c r="C12" s="51" t="s">
        <v>449</v>
      </c>
      <c r="D12" s="75">
        <v>43103</v>
      </c>
      <c r="E12" s="75">
        <v>43119</v>
      </c>
      <c r="F12" s="51">
        <v>1</v>
      </c>
      <c r="G12" s="51">
        <v>1</v>
      </c>
      <c r="H12" s="51"/>
      <c r="I12" s="51"/>
      <c r="J12" s="51"/>
      <c r="K12" s="51">
        <v>248</v>
      </c>
      <c r="L12" s="51" t="s">
        <v>36</v>
      </c>
      <c r="M12" s="51" t="s">
        <v>37</v>
      </c>
      <c r="N12" s="318"/>
      <c r="O12" s="319"/>
      <c r="P12" s="319"/>
      <c r="Q12" s="320"/>
      <c r="R12" s="382" t="s">
        <v>450</v>
      </c>
    </row>
    <row r="13" spans="1:19" ht="18" customHeight="1" x14ac:dyDescent="0.2">
      <c r="A13" s="4">
        <v>4</v>
      </c>
      <c r="B13" s="51" t="s">
        <v>247</v>
      </c>
      <c r="C13" s="51" t="s">
        <v>449</v>
      </c>
      <c r="D13" s="75">
        <v>43119</v>
      </c>
      <c r="E13" s="75">
        <v>43136</v>
      </c>
      <c r="F13" s="51">
        <v>1</v>
      </c>
      <c r="G13" s="51">
        <v>2</v>
      </c>
      <c r="H13" s="51"/>
      <c r="I13" s="51"/>
      <c r="J13" s="51"/>
      <c r="K13" s="51">
        <v>250</v>
      </c>
      <c r="L13" s="51" t="s">
        <v>36</v>
      </c>
      <c r="M13" s="51" t="s">
        <v>37</v>
      </c>
      <c r="N13" s="285"/>
      <c r="O13" s="286"/>
      <c r="P13" s="286"/>
      <c r="Q13" s="287"/>
      <c r="R13" s="383"/>
    </row>
    <row r="14" spans="1:19" ht="16.5" customHeight="1" x14ac:dyDescent="0.2">
      <c r="A14" s="4">
        <v>5</v>
      </c>
      <c r="B14" s="51" t="s">
        <v>247</v>
      </c>
      <c r="C14" s="51" t="s">
        <v>449</v>
      </c>
      <c r="D14" s="75">
        <v>43136</v>
      </c>
      <c r="E14" s="75">
        <v>43157</v>
      </c>
      <c r="F14" s="51">
        <v>1</v>
      </c>
      <c r="G14" s="51">
        <v>3</v>
      </c>
      <c r="H14" s="51"/>
      <c r="I14" s="51"/>
      <c r="J14" s="51"/>
      <c r="K14" s="51">
        <v>248</v>
      </c>
      <c r="L14" s="51" t="s">
        <v>36</v>
      </c>
      <c r="M14" s="51" t="s">
        <v>37</v>
      </c>
      <c r="N14" s="285"/>
      <c r="O14" s="286"/>
      <c r="P14" s="286"/>
      <c r="Q14" s="287"/>
      <c r="R14" s="383"/>
    </row>
    <row r="15" spans="1:19" ht="17.25" customHeight="1" x14ac:dyDescent="0.2">
      <c r="A15" s="4">
        <v>6</v>
      </c>
      <c r="B15" s="51" t="s">
        <v>247</v>
      </c>
      <c r="C15" s="51" t="s">
        <v>449</v>
      </c>
      <c r="D15" s="75">
        <v>43157</v>
      </c>
      <c r="E15" s="75">
        <v>43175</v>
      </c>
      <c r="F15" s="51">
        <v>1</v>
      </c>
      <c r="G15" s="51">
        <v>4</v>
      </c>
      <c r="H15" s="51"/>
      <c r="I15" s="51"/>
      <c r="J15" s="51"/>
      <c r="K15" s="51">
        <v>251</v>
      </c>
      <c r="L15" s="51" t="s">
        <v>36</v>
      </c>
      <c r="M15" s="51" t="s">
        <v>37</v>
      </c>
      <c r="N15" s="285"/>
      <c r="O15" s="286"/>
      <c r="P15" s="286"/>
      <c r="Q15" s="287"/>
      <c r="R15" s="383"/>
    </row>
    <row r="16" spans="1:19" ht="17.25" customHeight="1" x14ac:dyDescent="0.2">
      <c r="A16" s="4">
        <v>7</v>
      </c>
      <c r="B16" s="51" t="s">
        <v>247</v>
      </c>
      <c r="C16" s="51" t="s">
        <v>449</v>
      </c>
      <c r="D16" s="75">
        <v>43175</v>
      </c>
      <c r="E16" s="75">
        <v>43195</v>
      </c>
      <c r="F16" s="51">
        <v>2</v>
      </c>
      <c r="G16" s="51">
        <v>1</v>
      </c>
      <c r="H16" s="51"/>
      <c r="I16" s="51"/>
      <c r="J16" s="51"/>
      <c r="K16" s="51">
        <v>243</v>
      </c>
      <c r="L16" s="51" t="s">
        <v>36</v>
      </c>
      <c r="M16" s="51" t="s">
        <v>37</v>
      </c>
      <c r="N16" s="285"/>
      <c r="O16" s="286"/>
      <c r="P16" s="286"/>
      <c r="Q16" s="287"/>
      <c r="R16" s="383"/>
    </row>
    <row r="17" spans="1:18" ht="18" customHeight="1" x14ac:dyDescent="0.2">
      <c r="A17" s="4">
        <v>8</v>
      </c>
      <c r="B17" s="51" t="s">
        <v>247</v>
      </c>
      <c r="C17" s="51" t="s">
        <v>449</v>
      </c>
      <c r="D17" s="75">
        <v>43195</v>
      </c>
      <c r="E17" s="75">
        <v>43215</v>
      </c>
      <c r="F17" s="51">
        <v>2</v>
      </c>
      <c r="G17" s="51">
        <v>2</v>
      </c>
      <c r="H17" s="51"/>
      <c r="I17" s="51"/>
      <c r="J17" s="51"/>
      <c r="K17" s="51">
        <v>258</v>
      </c>
      <c r="L17" s="51" t="s">
        <v>36</v>
      </c>
      <c r="M17" s="51" t="s">
        <v>37</v>
      </c>
      <c r="N17" s="285"/>
      <c r="O17" s="286"/>
      <c r="P17" s="286"/>
      <c r="Q17" s="287"/>
      <c r="R17" s="383"/>
    </row>
    <row r="18" spans="1:18" ht="18.75" customHeight="1" x14ac:dyDescent="0.2">
      <c r="A18" s="4">
        <v>9</v>
      </c>
      <c r="B18" s="51" t="s">
        <v>247</v>
      </c>
      <c r="C18" s="51" t="s">
        <v>449</v>
      </c>
      <c r="D18" s="75">
        <v>43216</v>
      </c>
      <c r="E18" s="75">
        <v>43235</v>
      </c>
      <c r="F18" s="51">
        <v>2</v>
      </c>
      <c r="G18" s="51">
        <v>3</v>
      </c>
      <c r="H18" s="51"/>
      <c r="I18" s="51"/>
      <c r="J18" s="51"/>
      <c r="K18" s="51">
        <v>250</v>
      </c>
      <c r="L18" s="51" t="s">
        <v>36</v>
      </c>
      <c r="M18" s="51" t="s">
        <v>37</v>
      </c>
      <c r="N18" s="285"/>
      <c r="O18" s="286"/>
      <c r="P18" s="286"/>
      <c r="Q18" s="287"/>
      <c r="R18" s="383"/>
    </row>
    <row r="19" spans="1:18" ht="18.75" customHeight="1" x14ac:dyDescent="0.2">
      <c r="A19" s="4">
        <v>10</v>
      </c>
      <c r="B19" s="51" t="s">
        <v>247</v>
      </c>
      <c r="C19" s="51" t="s">
        <v>449</v>
      </c>
      <c r="D19" s="75">
        <v>43235</v>
      </c>
      <c r="E19" s="75">
        <v>43256</v>
      </c>
      <c r="F19" s="51">
        <v>2</v>
      </c>
      <c r="G19" s="51">
        <v>4</v>
      </c>
      <c r="H19" s="51"/>
      <c r="I19" s="51"/>
      <c r="J19" s="51"/>
      <c r="K19" s="51">
        <v>260</v>
      </c>
      <c r="L19" s="51" t="s">
        <v>36</v>
      </c>
      <c r="M19" s="51" t="s">
        <v>37</v>
      </c>
      <c r="N19" s="285"/>
      <c r="O19" s="286"/>
      <c r="P19" s="286"/>
      <c r="Q19" s="287"/>
      <c r="R19" s="384"/>
    </row>
    <row r="20" spans="1:18" ht="19.5" customHeight="1" x14ac:dyDescent="0.2">
      <c r="A20" s="4">
        <v>11</v>
      </c>
      <c r="B20" s="51" t="s">
        <v>247</v>
      </c>
      <c r="C20" s="51" t="s">
        <v>449</v>
      </c>
      <c r="D20" s="75">
        <v>43256</v>
      </c>
      <c r="E20" s="75">
        <v>43266</v>
      </c>
      <c r="F20" s="51">
        <v>3</v>
      </c>
      <c r="G20" s="51">
        <v>1</v>
      </c>
      <c r="H20" s="51"/>
      <c r="I20" s="51"/>
      <c r="J20" s="51"/>
      <c r="K20" s="51">
        <v>250</v>
      </c>
      <c r="L20" s="51" t="s">
        <v>36</v>
      </c>
      <c r="M20" s="51" t="s">
        <v>37</v>
      </c>
      <c r="N20" s="285"/>
      <c r="O20" s="286"/>
      <c r="P20" s="286"/>
      <c r="Q20" s="287"/>
      <c r="R20" s="382" t="s">
        <v>451</v>
      </c>
    </row>
    <row r="21" spans="1:18" ht="18.75" customHeight="1" x14ac:dyDescent="0.2">
      <c r="A21" s="4">
        <v>12</v>
      </c>
      <c r="B21" s="51" t="s">
        <v>247</v>
      </c>
      <c r="C21" s="51" t="s">
        <v>449</v>
      </c>
      <c r="D21" s="75">
        <v>43266</v>
      </c>
      <c r="E21" s="75">
        <v>43286</v>
      </c>
      <c r="F21" s="51">
        <v>3</v>
      </c>
      <c r="G21" s="51">
        <v>2</v>
      </c>
      <c r="H21" s="51"/>
      <c r="I21" s="51"/>
      <c r="J21" s="51"/>
      <c r="K21" s="51">
        <v>250</v>
      </c>
      <c r="L21" s="51" t="s">
        <v>36</v>
      </c>
      <c r="M21" s="51" t="s">
        <v>37</v>
      </c>
      <c r="N21" s="285"/>
      <c r="O21" s="286"/>
      <c r="P21" s="286"/>
      <c r="Q21" s="287"/>
      <c r="R21" s="383"/>
    </row>
    <row r="22" spans="1:18" ht="18.75" customHeight="1" x14ac:dyDescent="0.2">
      <c r="A22" s="4">
        <v>13</v>
      </c>
      <c r="B22" s="51" t="s">
        <v>247</v>
      </c>
      <c r="C22" s="51" t="s">
        <v>449</v>
      </c>
      <c r="D22" s="75">
        <v>43286</v>
      </c>
      <c r="E22" s="75">
        <v>43304</v>
      </c>
      <c r="F22" s="51">
        <v>3</v>
      </c>
      <c r="G22" s="51">
        <v>3</v>
      </c>
      <c r="H22" s="51"/>
      <c r="I22" s="51"/>
      <c r="J22" s="51"/>
      <c r="K22" s="51">
        <v>251</v>
      </c>
      <c r="L22" s="51" t="s">
        <v>36</v>
      </c>
      <c r="M22" s="51" t="s">
        <v>37</v>
      </c>
      <c r="N22" s="285"/>
      <c r="O22" s="286"/>
      <c r="P22" s="286"/>
      <c r="Q22" s="287"/>
      <c r="R22" s="383"/>
    </row>
    <row r="23" spans="1:18" ht="20.25" customHeight="1" x14ac:dyDescent="0.2">
      <c r="A23" s="4">
        <v>14</v>
      </c>
      <c r="B23" s="51" t="s">
        <v>247</v>
      </c>
      <c r="C23" s="51" t="s">
        <v>449</v>
      </c>
      <c r="D23" s="75">
        <v>43304</v>
      </c>
      <c r="E23" s="75">
        <v>43315</v>
      </c>
      <c r="F23" s="51">
        <v>3</v>
      </c>
      <c r="G23" s="51">
        <v>4</v>
      </c>
      <c r="H23" s="51"/>
      <c r="I23" s="51"/>
      <c r="J23" s="51"/>
      <c r="K23" s="51">
        <v>242</v>
      </c>
      <c r="L23" s="51" t="s">
        <v>36</v>
      </c>
      <c r="M23" s="51" t="s">
        <v>37</v>
      </c>
      <c r="N23" s="285"/>
      <c r="O23" s="286"/>
      <c r="P23" s="286"/>
      <c r="Q23" s="287"/>
      <c r="R23" s="383"/>
    </row>
    <row r="24" spans="1:18" ht="17.25" customHeight="1" x14ac:dyDescent="0.2">
      <c r="A24" s="4">
        <v>15</v>
      </c>
      <c r="B24" s="51" t="s">
        <v>247</v>
      </c>
      <c r="C24" s="51" t="s">
        <v>449</v>
      </c>
      <c r="D24" s="75">
        <v>43315</v>
      </c>
      <c r="E24" s="75">
        <v>43335</v>
      </c>
      <c r="F24" s="51">
        <v>4</v>
      </c>
      <c r="G24" s="51">
        <v>1</v>
      </c>
      <c r="H24" s="51"/>
      <c r="I24" s="51"/>
      <c r="J24" s="51"/>
      <c r="K24" s="51">
        <v>209</v>
      </c>
      <c r="L24" s="51" t="s">
        <v>36</v>
      </c>
      <c r="M24" s="51" t="s">
        <v>37</v>
      </c>
      <c r="N24" s="285"/>
      <c r="O24" s="286"/>
      <c r="P24" s="286"/>
      <c r="Q24" s="287"/>
      <c r="R24" s="383"/>
    </row>
    <row r="25" spans="1:18" ht="11.25" customHeight="1" x14ac:dyDescent="0.2">
      <c r="A25" s="4">
        <v>16</v>
      </c>
      <c r="B25" s="51" t="s">
        <v>247</v>
      </c>
      <c r="C25" s="51" t="s">
        <v>449</v>
      </c>
      <c r="D25" s="75">
        <v>43335</v>
      </c>
      <c r="E25" s="75">
        <v>43355</v>
      </c>
      <c r="F25" s="51"/>
      <c r="G25" s="51">
        <v>2</v>
      </c>
      <c r="H25" s="51"/>
      <c r="I25" s="51"/>
      <c r="J25" s="51"/>
      <c r="K25" s="51">
        <v>258</v>
      </c>
      <c r="L25" s="51" t="s">
        <v>36</v>
      </c>
      <c r="M25" s="51" t="s">
        <v>37</v>
      </c>
      <c r="N25" s="227"/>
      <c r="O25" s="227"/>
      <c r="P25" s="227"/>
      <c r="Q25" s="227"/>
      <c r="R25" s="383"/>
    </row>
    <row r="26" spans="1:18" ht="11.25" customHeight="1" x14ac:dyDescent="0.2">
      <c r="A26" s="4">
        <v>17</v>
      </c>
      <c r="B26" s="51" t="s">
        <v>247</v>
      </c>
      <c r="C26" s="51" t="s">
        <v>449</v>
      </c>
      <c r="D26" s="75" t="s">
        <v>454</v>
      </c>
      <c r="E26" s="75">
        <v>43375</v>
      </c>
      <c r="F26" s="51"/>
      <c r="G26" s="51">
        <v>3</v>
      </c>
      <c r="H26" s="51"/>
      <c r="I26" s="51"/>
      <c r="J26" s="51"/>
      <c r="K26" s="51">
        <v>252</v>
      </c>
      <c r="L26" s="51" t="s">
        <v>36</v>
      </c>
      <c r="M26" s="51" t="s">
        <v>37</v>
      </c>
      <c r="N26" s="227"/>
      <c r="O26" s="227"/>
      <c r="P26" s="227"/>
      <c r="Q26" s="227"/>
      <c r="R26" s="383"/>
    </row>
    <row r="27" spans="1:18" ht="11.25" customHeight="1" x14ac:dyDescent="0.2">
      <c r="A27" s="4">
        <v>18</v>
      </c>
      <c r="B27" s="51" t="s">
        <v>247</v>
      </c>
      <c r="C27" s="51" t="s">
        <v>449</v>
      </c>
      <c r="D27" s="75">
        <v>43376</v>
      </c>
      <c r="E27" s="75">
        <v>43385</v>
      </c>
      <c r="F27" s="51"/>
      <c r="G27" s="51">
        <v>4</v>
      </c>
      <c r="H27" s="51"/>
      <c r="I27" s="51"/>
      <c r="J27" s="51"/>
      <c r="K27" s="51">
        <v>183</v>
      </c>
      <c r="L27" s="51" t="s">
        <v>36</v>
      </c>
      <c r="M27" s="51" t="s">
        <v>37</v>
      </c>
      <c r="N27" s="318"/>
      <c r="O27" s="319"/>
      <c r="P27" s="319"/>
      <c r="Q27" s="320"/>
      <c r="R27" s="384"/>
    </row>
    <row r="28" spans="1:18" x14ac:dyDescent="0.2">
      <c r="A28" s="4">
        <v>19</v>
      </c>
      <c r="B28" s="51" t="s">
        <v>247</v>
      </c>
      <c r="C28" s="51" t="s">
        <v>449</v>
      </c>
      <c r="D28" s="75">
        <v>43390</v>
      </c>
      <c r="E28" s="75">
        <v>43404</v>
      </c>
      <c r="F28" s="51">
        <v>5</v>
      </c>
      <c r="G28" s="51">
        <v>1</v>
      </c>
      <c r="H28" s="51"/>
      <c r="I28" s="51"/>
      <c r="J28" s="51"/>
      <c r="K28" s="51">
        <v>260</v>
      </c>
      <c r="L28" s="51" t="s">
        <v>36</v>
      </c>
      <c r="M28" s="51" t="s">
        <v>37</v>
      </c>
      <c r="N28" s="285"/>
      <c r="O28" s="286"/>
      <c r="P28" s="286"/>
      <c r="Q28" s="287"/>
      <c r="R28" s="382" t="s">
        <v>455</v>
      </c>
    </row>
    <row r="29" spans="1:18" x14ac:dyDescent="0.2">
      <c r="A29" s="4">
        <v>20</v>
      </c>
      <c r="B29" s="51" t="s">
        <v>247</v>
      </c>
      <c r="C29" s="51" t="s">
        <v>449</v>
      </c>
      <c r="D29" s="75">
        <v>43403</v>
      </c>
      <c r="E29" s="75">
        <v>43419</v>
      </c>
      <c r="F29" s="51"/>
      <c r="G29" s="51">
        <v>2</v>
      </c>
      <c r="H29" s="51"/>
      <c r="I29" s="51"/>
      <c r="J29" s="51"/>
      <c r="K29" s="51">
        <v>253</v>
      </c>
      <c r="L29" s="51" t="s">
        <v>36</v>
      </c>
      <c r="M29" s="51" t="s">
        <v>37</v>
      </c>
      <c r="N29" s="285"/>
      <c r="O29" s="286"/>
      <c r="P29" s="286"/>
      <c r="Q29" s="287"/>
      <c r="R29" s="383"/>
    </row>
    <row r="30" spans="1:18" x14ac:dyDescent="0.2">
      <c r="A30" s="4">
        <v>21</v>
      </c>
      <c r="B30" s="51" t="s">
        <v>247</v>
      </c>
      <c r="C30" s="51" t="s">
        <v>449</v>
      </c>
      <c r="D30" s="75">
        <v>43420</v>
      </c>
      <c r="E30" s="75">
        <v>43430</v>
      </c>
      <c r="F30" s="51"/>
      <c r="G30" s="51">
        <v>3</v>
      </c>
      <c r="H30" s="51"/>
      <c r="I30" s="51"/>
      <c r="J30" s="51"/>
      <c r="K30" s="51">
        <v>237</v>
      </c>
      <c r="L30" s="51" t="s">
        <v>36</v>
      </c>
      <c r="M30" s="51" t="s">
        <v>37</v>
      </c>
      <c r="N30" s="285"/>
      <c r="O30" s="286"/>
      <c r="P30" s="286"/>
      <c r="Q30" s="287"/>
      <c r="R30" s="383"/>
    </row>
    <row r="31" spans="1:18" x14ac:dyDescent="0.2">
      <c r="A31" s="4">
        <v>22</v>
      </c>
      <c r="B31" s="51" t="s">
        <v>247</v>
      </c>
      <c r="C31" s="51" t="s">
        <v>449</v>
      </c>
      <c r="D31" s="75">
        <v>43430</v>
      </c>
      <c r="E31" s="75">
        <v>43438</v>
      </c>
      <c r="F31" s="51"/>
      <c r="G31" s="51">
        <v>4</v>
      </c>
      <c r="H31" s="51"/>
      <c r="I31" s="51"/>
      <c r="J31" s="51"/>
      <c r="K31" s="51">
        <v>249</v>
      </c>
      <c r="L31" s="51" t="s">
        <v>36</v>
      </c>
      <c r="M31" s="51" t="s">
        <v>37</v>
      </c>
      <c r="N31" s="285"/>
      <c r="O31" s="286"/>
      <c r="P31" s="286"/>
      <c r="Q31" s="287"/>
      <c r="R31" s="383"/>
    </row>
    <row r="32" spans="1:18" x14ac:dyDescent="0.2">
      <c r="A32" s="4">
        <v>23</v>
      </c>
      <c r="B32" s="51" t="s">
        <v>247</v>
      </c>
      <c r="C32" s="51" t="s">
        <v>449</v>
      </c>
      <c r="D32" s="75">
        <v>43438</v>
      </c>
      <c r="E32" s="75">
        <v>43452</v>
      </c>
      <c r="F32" s="51">
        <v>6</v>
      </c>
      <c r="G32" s="51">
        <v>1</v>
      </c>
      <c r="H32" s="51"/>
      <c r="I32" s="51"/>
      <c r="J32" s="51"/>
      <c r="K32" s="51">
        <v>250</v>
      </c>
      <c r="L32" s="51" t="s">
        <v>36</v>
      </c>
      <c r="M32" s="51" t="s">
        <v>37</v>
      </c>
      <c r="N32" s="285"/>
      <c r="O32" s="286"/>
      <c r="P32" s="286"/>
      <c r="Q32" s="287"/>
      <c r="R32" s="383"/>
    </row>
    <row r="33" spans="1:18" x14ac:dyDescent="0.2">
      <c r="A33" s="4">
        <v>24</v>
      </c>
      <c r="B33" s="51" t="s">
        <v>247</v>
      </c>
      <c r="C33" s="51" t="s">
        <v>449</v>
      </c>
      <c r="D33" s="75">
        <v>43452</v>
      </c>
      <c r="E33" s="75">
        <v>43455</v>
      </c>
      <c r="F33" s="51"/>
      <c r="G33" s="51">
        <v>2</v>
      </c>
      <c r="H33" s="51"/>
      <c r="I33" s="51"/>
      <c r="J33" s="51"/>
      <c r="K33" s="51">
        <v>284</v>
      </c>
      <c r="L33" s="51" t="s">
        <v>36</v>
      </c>
      <c r="M33" s="51" t="s">
        <v>37</v>
      </c>
      <c r="N33" s="285"/>
      <c r="O33" s="286"/>
      <c r="P33" s="286"/>
      <c r="Q33" s="287"/>
      <c r="R33" s="384"/>
    </row>
    <row r="34" spans="1:18" ht="11.25" customHeight="1" x14ac:dyDescent="0.2">
      <c r="A34" s="4">
        <v>25</v>
      </c>
      <c r="B34" s="51" t="s">
        <v>68</v>
      </c>
      <c r="C34" s="77" t="s">
        <v>355</v>
      </c>
      <c r="D34" s="75">
        <v>43376</v>
      </c>
      <c r="E34" s="75">
        <v>43122</v>
      </c>
      <c r="F34" s="51">
        <v>1</v>
      </c>
      <c r="G34" s="51">
        <v>1</v>
      </c>
      <c r="H34" s="51"/>
      <c r="I34" s="51"/>
      <c r="J34" s="51"/>
      <c r="K34" s="51">
        <v>250</v>
      </c>
      <c r="L34" s="51" t="s">
        <v>36</v>
      </c>
      <c r="M34" s="51" t="s">
        <v>37</v>
      </c>
      <c r="N34" s="285"/>
      <c r="O34" s="286"/>
      <c r="P34" s="286"/>
      <c r="Q34" s="287"/>
      <c r="R34" s="382" t="s">
        <v>456</v>
      </c>
    </row>
    <row r="35" spans="1:18" ht="11.25" customHeight="1" x14ac:dyDescent="0.2">
      <c r="A35" s="4">
        <v>26</v>
      </c>
      <c r="B35" s="51" t="s">
        <v>68</v>
      </c>
      <c r="C35" s="77" t="s">
        <v>355</v>
      </c>
      <c r="D35" s="75">
        <v>43122</v>
      </c>
      <c r="E35" s="75">
        <v>43147</v>
      </c>
      <c r="F35" s="51"/>
      <c r="G35" s="51">
        <v>2</v>
      </c>
      <c r="H35" s="51"/>
      <c r="I35" s="51"/>
      <c r="J35" s="51"/>
      <c r="K35" s="51">
        <v>250</v>
      </c>
      <c r="L35" s="51" t="s">
        <v>36</v>
      </c>
      <c r="M35" s="51" t="s">
        <v>37</v>
      </c>
      <c r="N35" s="285"/>
      <c r="O35" s="286"/>
      <c r="P35" s="286"/>
      <c r="Q35" s="287"/>
      <c r="R35" s="383"/>
    </row>
    <row r="36" spans="1:18" ht="11.25" customHeight="1" x14ac:dyDescent="0.2">
      <c r="A36" s="4">
        <v>27</v>
      </c>
      <c r="B36" s="51" t="s">
        <v>68</v>
      </c>
      <c r="C36" s="77" t="s">
        <v>355</v>
      </c>
      <c r="D36" s="75">
        <v>43147</v>
      </c>
      <c r="E36" s="75">
        <v>43172</v>
      </c>
      <c r="F36" s="51"/>
      <c r="G36" s="51">
        <v>3</v>
      </c>
      <c r="H36" s="51"/>
      <c r="I36" s="51"/>
      <c r="J36" s="51"/>
      <c r="K36" s="51">
        <v>250</v>
      </c>
      <c r="L36" s="51" t="s">
        <v>36</v>
      </c>
      <c r="M36" s="51" t="s">
        <v>37</v>
      </c>
      <c r="N36" s="285"/>
      <c r="O36" s="286"/>
      <c r="P36" s="286"/>
      <c r="Q36" s="287"/>
      <c r="R36" s="383"/>
    </row>
    <row r="37" spans="1:18" ht="11.25" customHeight="1" x14ac:dyDescent="0.2">
      <c r="A37" s="4">
        <v>28</v>
      </c>
      <c r="B37" s="51" t="s">
        <v>68</v>
      </c>
      <c r="C37" s="77" t="s">
        <v>355</v>
      </c>
      <c r="D37" s="75" t="s">
        <v>457</v>
      </c>
      <c r="E37" s="75">
        <v>43198</v>
      </c>
      <c r="F37" s="51"/>
      <c r="G37" s="51">
        <v>4</v>
      </c>
      <c r="H37" s="51"/>
      <c r="I37" s="51"/>
      <c r="J37" s="51"/>
      <c r="K37" s="51">
        <v>250</v>
      </c>
      <c r="L37" s="51" t="s">
        <v>36</v>
      </c>
      <c r="M37" s="51" t="s">
        <v>37</v>
      </c>
      <c r="N37" s="285"/>
      <c r="O37" s="286"/>
      <c r="P37" s="286"/>
      <c r="Q37" s="287"/>
      <c r="R37" s="383"/>
    </row>
    <row r="38" spans="1:18" ht="11.25" customHeight="1" x14ac:dyDescent="0.2">
      <c r="A38" s="4">
        <v>29</v>
      </c>
      <c r="B38" s="51" t="s">
        <v>68</v>
      </c>
      <c r="C38" s="77" t="s">
        <v>355</v>
      </c>
      <c r="D38" s="75">
        <v>43201</v>
      </c>
      <c r="E38" s="75">
        <v>43231</v>
      </c>
      <c r="F38" s="51">
        <v>2</v>
      </c>
      <c r="G38" s="51">
        <v>1</v>
      </c>
      <c r="H38" s="51"/>
      <c r="I38" s="51"/>
      <c r="J38" s="51"/>
      <c r="K38" s="51">
        <v>250</v>
      </c>
      <c r="L38" s="51" t="s">
        <v>36</v>
      </c>
      <c r="M38" s="51" t="s">
        <v>37</v>
      </c>
      <c r="N38" s="285"/>
      <c r="O38" s="286"/>
      <c r="P38" s="286"/>
      <c r="Q38" s="287"/>
      <c r="R38" s="383"/>
    </row>
    <row r="39" spans="1:18" ht="11.25" customHeight="1" x14ac:dyDescent="0.2">
      <c r="A39" s="4">
        <v>30</v>
      </c>
      <c r="B39" s="51" t="s">
        <v>68</v>
      </c>
      <c r="C39" s="77" t="s">
        <v>355</v>
      </c>
      <c r="D39" s="75">
        <v>43228</v>
      </c>
      <c r="E39" s="75">
        <v>43257</v>
      </c>
      <c r="F39" s="51"/>
      <c r="G39" s="51">
        <v>2</v>
      </c>
      <c r="H39" s="51"/>
      <c r="I39" s="51"/>
      <c r="J39" s="51"/>
      <c r="K39" s="51">
        <v>250</v>
      </c>
      <c r="L39" s="51" t="s">
        <v>36</v>
      </c>
      <c r="M39" s="51" t="s">
        <v>37</v>
      </c>
      <c r="N39" s="285"/>
      <c r="O39" s="286"/>
      <c r="P39" s="286"/>
      <c r="Q39" s="287"/>
      <c r="R39" s="383"/>
    </row>
    <row r="40" spans="1:18" ht="11.25" customHeight="1" x14ac:dyDescent="0.2">
      <c r="A40" s="4">
        <v>31</v>
      </c>
      <c r="B40" s="51" t="s">
        <v>68</v>
      </c>
      <c r="C40" s="77" t="s">
        <v>355</v>
      </c>
      <c r="D40" s="75" t="s">
        <v>458</v>
      </c>
      <c r="E40" s="75">
        <v>43284</v>
      </c>
      <c r="F40" s="51"/>
      <c r="G40" s="51">
        <v>3</v>
      </c>
      <c r="H40" s="51"/>
      <c r="I40" s="51"/>
      <c r="J40" s="51"/>
      <c r="K40" s="51">
        <v>250</v>
      </c>
      <c r="L40" s="51" t="s">
        <v>36</v>
      </c>
      <c r="M40" s="51" t="s">
        <v>37</v>
      </c>
      <c r="N40" s="227"/>
      <c r="O40" s="227"/>
      <c r="P40" s="227"/>
      <c r="Q40" s="227"/>
      <c r="R40" s="383"/>
    </row>
    <row r="41" spans="1:18" ht="11.25" customHeight="1" x14ac:dyDescent="0.2">
      <c r="A41" s="4">
        <v>32</v>
      </c>
      <c r="B41" s="51" t="s">
        <v>68</v>
      </c>
      <c r="C41" s="77" t="s">
        <v>355</v>
      </c>
      <c r="D41" s="75">
        <v>43285</v>
      </c>
      <c r="E41" s="75">
        <v>43307</v>
      </c>
      <c r="F41" s="51"/>
      <c r="G41" s="51">
        <v>4</v>
      </c>
      <c r="H41" s="51"/>
      <c r="I41" s="51"/>
      <c r="J41" s="51"/>
      <c r="K41" s="51">
        <v>250</v>
      </c>
      <c r="L41" s="51" t="s">
        <v>36</v>
      </c>
      <c r="M41" s="51" t="s">
        <v>37</v>
      </c>
      <c r="N41" s="227"/>
      <c r="O41" s="227"/>
      <c r="P41" s="227"/>
      <c r="Q41" s="227"/>
      <c r="R41" s="383"/>
    </row>
    <row r="42" spans="1:18" ht="11.25" customHeight="1" x14ac:dyDescent="0.2">
      <c r="A42" s="4">
        <v>33</v>
      </c>
      <c r="B42" s="51" t="s">
        <v>68</v>
      </c>
      <c r="C42" s="77" t="s">
        <v>355</v>
      </c>
      <c r="D42" s="75">
        <v>43307</v>
      </c>
      <c r="E42" s="75">
        <v>43335</v>
      </c>
      <c r="F42" s="51">
        <v>3</v>
      </c>
      <c r="G42" s="51">
        <v>1</v>
      </c>
      <c r="H42" s="51"/>
      <c r="I42" s="51"/>
      <c r="J42" s="51"/>
      <c r="K42" s="51">
        <v>250</v>
      </c>
      <c r="L42" s="51" t="s">
        <v>36</v>
      </c>
      <c r="M42" s="51" t="s">
        <v>37</v>
      </c>
      <c r="N42" s="318"/>
      <c r="O42" s="319"/>
      <c r="P42" s="319"/>
      <c r="Q42" s="320"/>
      <c r="R42" s="383"/>
    </row>
    <row r="43" spans="1:18" ht="11.25" customHeight="1" x14ac:dyDescent="0.2">
      <c r="A43" s="4">
        <v>34</v>
      </c>
      <c r="B43" s="51" t="s">
        <v>68</v>
      </c>
      <c r="C43" s="77" t="s">
        <v>355</v>
      </c>
      <c r="D43" s="75">
        <v>43335</v>
      </c>
      <c r="E43" s="75">
        <v>43362</v>
      </c>
      <c r="F43" s="51"/>
      <c r="G43" s="51">
        <v>2</v>
      </c>
      <c r="H43" s="51"/>
      <c r="I43" s="51"/>
      <c r="J43" s="51"/>
      <c r="K43" s="51">
        <v>250</v>
      </c>
      <c r="L43" s="51" t="s">
        <v>36</v>
      </c>
      <c r="M43" s="51" t="s">
        <v>37</v>
      </c>
      <c r="N43" s="285"/>
      <c r="O43" s="286"/>
      <c r="P43" s="286"/>
      <c r="Q43" s="287"/>
      <c r="R43" s="383"/>
    </row>
    <row r="44" spans="1:18" ht="11.25" customHeight="1" x14ac:dyDescent="0.2">
      <c r="A44" s="4">
        <v>35</v>
      </c>
      <c r="B44" s="51" t="s">
        <v>68</v>
      </c>
      <c r="C44" s="77" t="s">
        <v>355</v>
      </c>
      <c r="D44" s="75">
        <v>43362</v>
      </c>
      <c r="E44" s="75">
        <v>43383</v>
      </c>
      <c r="F44" s="51"/>
      <c r="G44" s="51">
        <v>3</v>
      </c>
      <c r="H44" s="51"/>
      <c r="I44" s="51"/>
      <c r="J44" s="51"/>
      <c r="K44" s="51">
        <v>250</v>
      </c>
      <c r="L44" s="51" t="s">
        <v>36</v>
      </c>
      <c r="M44" s="51" t="s">
        <v>37</v>
      </c>
      <c r="N44" s="285"/>
      <c r="O44" s="286"/>
      <c r="P44" s="286"/>
      <c r="Q44" s="287"/>
      <c r="R44" s="383"/>
    </row>
    <row r="45" spans="1:18" ht="11.25" customHeight="1" x14ac:dyDescent="0.2">
      <c r="A45" s="4">
        <v>36</v>
      </c>
      <c r="B45" s="51" t="s">
        <v>68</v>
      </c>
      <c r="C45" s="77" t="s">
        <v>355</v>
      </c>
      <c r="D45" s="75">
        <v>43383</v>
      </c>
      <c r="E45" s="75">
        <v>43412</v>
      </c>
      <c r="F45" s="51"/>
      <c r="G45" s="51">
        <v>4</v>
      </c>
      <c r="H45" s="51"/>
      <c r="I45" s="51"/>
      <c r="J45" s="51"/>
      <c r="K45" s="51">
        <v>250</v>
      </c>
      <c r="L45" s="51" t="s">
        <v>36</v>
      </c>
      <c r="M45" s="51" t="s">
        <v>37</v>
      </c>
      <c r="N45" s="285"/>
      <c r="O45" s="286"/>
      <c r="P45" s="286"/>
      <c r="Q45" s="287"/>
      <c r="R45" s="383"/>
    </row>
    <row r="46" spans="1:18" ht="11.25" customHeight="1" x14ac:dyDescent="0.2">
      <c r="A46" s="4">
        <v>37</v>
      </c>
      <c r="B46" s="51" t="s">
        <v>68</v>
      </c>
      <c r="C46" s="77" t="s">
        <v>355</v>
      </c>
      <c r="D46" s="75">
        <v>43412</v>
      </c>
      <c r="E46" s="75">
        <v>43448</v>
      </c>
      <c r="F46" s="51">
        <v>4</v>
      </c>
      <c r="G46" s="51">
        <v>1</v>
      </c>
      <c r="H46" s="51"/>
      <c r="I46" s="51"/>
      <c r="J46" s="51"/>
      <c r="K46" s="51">
        <v>250</v>
      </c>
      <c r="L46" s="51" t="s">
        <v>36</v>
      </c>
      <c r="M46" s="51" t="s">
        <v>37</v>
      </c>
      <c r="N46" s="285"/>
      <c r="O46" s="286"/>
      <c r="P46" s="286"/>
      <c r="Q46" s="287"/>
      <c r="R46" s="383"/>
    </row>
    <row r="47" spans="1:18" ht="11.25" customHeight="1" x14ac:dyDescent="0.2">
      <c r="A47" s="4">
        <v>38</v>
      </c>
      <c r="B47" s="51" t="s">
        <v>68</v>
      </c>
      <c r="C47" s="77" t="s">
        <v>355</v>
      </c>
      <c r="D47" s="75">
        <v>43448</v>
      </c>
      <c r="E47" s="75">
        <v>43462</v>
      </c>
      <c r="F47" s="51"/>
      <c r="G47" s="51">
        <v>2</v>
      </c>
      <c r="H47" s="51"/>
      <c r="I47" s="51"/>
      <c r="J47" s="51"/>
      <c r="K47" s="51">
        <v>84</v>
      </c>
      <c r="L47" s="51" t="s">
        <v>36</v>
      </c>
      <c r="M47" s="51" t="s">
        <v>37</v>
      </c>
      <c r="N47" s="285"/>
      <c r="O47" s="286"/>
      <c r="P47" s="286"/>
      <c r="Q47" s="287"/>
      <c r="R47" s="384"/>
    </row>
    <row r="48" spans="1:18" x14ac:dyDescent="0.2">
      <c r="A48" s="4"/>
      <c r="B48" s="51"/>
      <c r="C48" s="77"/>
      <c r="D48" s="75"/>
      <c r="E48" s="75"/>
      <c r="F48" s="51"/>
      <c r="G48" s="51"/>
      <c r="H48" s="51"/>
      <c r="I48" s="51"/>
      <c r="J48" s="51"/>
      <c r="K48" s="51"/>
      <c r="L48" s="51"/>
      <c r="M48" s="51"/>
      <c r="N48" s="285"/>
      <c r="O48" s="286"/>
      <c r="P48" s="286"/>
      <c r="Q48" s="287"/>
      <c r="R48" s="76"/>
    </row>
    <row r="49" spans="1:18" x14ac:dyDescent="0.2">
      <c r="A49" s="4"/>
      <c r="B49" s="51"/>
      <c r="C49" s="51"/>
      <c r="D49" s="75"/>
      <c r="E49" s="75"/>
      <c r="F49" s="51"/>
      <c r="G49" s="51"/>
      <c r="H49" s="51"/>
      <c r="I49" s="51"/>
      <c r="J49" s="51"/>
      <c r="K49" s="51"/>
      <c r="L49" s="51"/>
      <c r="M49" s="51"/>
      <c r="N49" s="285"/>
      <c r="O49" s="286"/>
      <c r="P49" s="286"/>
      <c r="Q49" s="287"/>
      <c r="R49" s="76"/>
    </row>
    <row r="50" spans="1:18" x14ac:dyDescent="0.2">
      <c r="A50" s="4"/>
      <c r="B50" s="51"/>
      <c r="C50" s="51"/>
      <c r="D50" s="75"/>
      <c r="E50" s="75"/>
      <c r="F50" s="51"/>
      <c r="G50" s="51"/>
      <c r="H50" s="51"/>
      <c r="I50" s="51"/>
      <c r="J50" s="51"/>
      <c r="K50" s="51"/>
      <c r="L50" s="51"/>
      <c r="M50" s="51"/>
      <c r="N50" s="285"/>
      <c r="O50" s="286"/>
      <c r="P50" s="286"/>
      <c r="Q50" s="287"/>
      <c r="R50" s="76"/>
    </row>
    <row r="52" spans="1:18" x14ac:dyDescent="0.2">
      <c r="A52" s="150" t="s">
        <v>91</v>
      </c>
      <c r="B52" s="150"/>
      <c r="C52" s="149" t="s">
        <v>370</v>
      </c>
      <c r="D52" s="149"/>
      <c r="E52" s="150" t="s">
        <v>93</v>
      </c>
      <c r="F52" s="150"/>
      <c r="G52" s="151" t="s">
        <v>452</v>
      </c>
      <c r="H52" s="151"/>
      <c r="I52" s="151"/>
      <c r="J52" s="151"/>
      <c r="K52" s="150" t="s">
        <v>95</v>
      </c>
      <c r="L52" s="150"/>
      <c r="M52" s="149"/>
      <c r="N52" s="149"/>
      <c r="O52" s="149"/>
      <c r="P52" s="149"/>
      <c r="Q52" s="149"/>
    </row>
    <row r="53" spans="1:18" x14ac:dyDescent="0.2">
      <c r="A53" s="150" t="s">
        <v>96</v>
      </c>
      <c r="B53" s="150"/>
      <c r="C53" s="149" t="s">
        <v>372</v>
      </c>
      <c r="D53" s="149"/>
      <c r="E53" s="150" t="s">
        <v>96</v>
      </c>
      <c r="F53" s="150"/>
      <c r="G53" s="151" t="s">
        <v>48</v>
      </c>
      <c r="H53" s="151"/>
      <c r="I53" s="151"/>
      <c r="J53" s="151"/>
      <c r="K53" s="150" t="s">
        <v>97</v>
      </c>
      <c r="L53" s="150"/>
      <c r="M53" s="149"/>
      <c r="N53" s="149"/>
      <c r="O53" s="149"/>
      <c r="P53" s="149"/>
      <c r="Q53" s="149"/>
    </row>
    <row r="54" spans="1:18" x14ac:dyDescent="0.2">
      <c r="A54" s="150" t="s">
        <v>98</v>
      </c>
      <c r="B54" s="150"/>
      <c r="C54" s="149"/>
      <c r="D54" s="149"/>
      <c r="E54" s="150" t="s">
        <v>98</v>
      </c>
      <c r="F54" s="150"/>
      <c r="G54" s="151"/>
      <c r="H54" s="151"/>
      <c r="I54" s="151"/>
      <c r="J54" s="151"/>
      <c r="K54" s="150" t="s">
        <v>98</v>
      </c>
      <c r="L54" s="150"/>
      <c r="M54" s="149"/>
      <c r="N54" s="149"/>
      <c r="O54" s="149"/>
      <c r="P54" s="149"/>
      <c r="Q54" s="149"/>
    </row>
    <row r="55" spans="1:18" x14ac:dyDescent="0.2">
      <c r="A55" s="150" t="s">
        <v>49</v>
      </c>
      <c r="B55" s="150"/>
      <c r="C55" s="149" t="s">
        <v>453</v>
      </c>
      <c r="D55" s="149"/>
      <c r="E55" s="150" t="s">
        <v>49</v>
      </c>
      <c r="F55" s="150"/>
      <c r="G55" s="151" t="s">
        <v>453</v>
      </c>
      <c r="H55" s="151"/>
      <c r="I55" s="151"/>
      <c r="J55" s="151"/>
      <c r="K55" s="150" t="s">
        <v>101</v>
      </c>
      <c r="L55" s="150"/>
      <c r="M55" s="149"/>
      <c r="N55" s="149"/>
      <c r="O55" s="149"/>
      <c r="P55" s="149"/>
      <c r="Q55" s="149"/>
    </row>
    <row r="56" spans="1:18" ht="12.75" x14ac:dyDescent="0.2">
      <c r="A56" s="1"/>
    </row>
  </sheetData>
  <mergeCells count="93">
    <mergeCell ref="A1:B4"/>
    <mergeCell ref="C1:M2"/>
    <mergeCell ref="C3:M4"/>
    <mergeCell ref="A5:C5"/>
    <mergeCell ref="A6:C6"/>
    <mergeCell ref="A7:B7"/>
    <mergeCell ref="A8:A9"/>
    <mergeCell ref="B8:B9"/>
    <mergeCell ref="C8:C9"/>
    <mergeCell ref="N10:Q10"/>
    <mergeCell ref="R10:R11"/>
    <mergeCell ref="N11:Q11"/>
    <mergeCell ref="N12:Q12"/>
    <mergeCell ref="R12:R19"/>
    <mergeCell ref="N13:Q13"/>
    <mergeCell ref="N14:Q14"/>
    <mergeCell ref="N15:Q15"/>
    <mergeCell ref="N16:Q16"/>
    <mergeCell ref="N17:Q17"/>
    <mergeCell ref="N18:Q18"/>
    <mergeCell ref="N19:Q19"/>
    <mergeCell ref="N25:Q25"/>
    <mergeCell ref="N26:Q26"/>
    <mergeCell ref="N27:Q27"/>
    <mergeCell ref="R20:R27"/>
    <mergeCell ref="N20:Q20"/>
    <mergeCell ref="N21:Q21"/>
    <mergeCell ref="N22:Q22"/>
    <mergeCell ref="N23:Q23"/>
    <mergeCell ref="N24:Q24"/>
    <mergeCell ref="N28:Q28"/>
    <mergeCell ref="R28:R33"/>
    <mergeCell ref="N29:Q29"/>
    <mergeCell ref="N30:Q30"/>
    <mergeCell ref="N31:Q31"/>
    <mergeCell ref="N32:Q32"/>
    <mergeCell ref="N33:Q33"/>
    <mergeCell ref="N45:Q45"/>
    <mergeCell ref="N46:Q46"/>
    <mergeCell ref="N47:Q47"/>
    <mergeCell ref="R34:R47"/>
    <mergeCell ref="N34:Q34"/>
    <mergeCell ref="N35:Q35"/>
    <mergeCell ref="N36:Q36"/>
    <mergeCell ref="N37:Q37"/>
    <mergeCell ref="N38:Q38"/>
    <mergeCell ref="N39:Q39"/>
    <mergeCell ref="N40:Q40"/>
    <mergeCell ref="N41:Q41"/>
    <mergeCell ref="N42:Q42"/>
    <mergeCell ref="N43:Q43"/>
    <mergeCell ref="N44:Q44"/>
    <mergeCell ref="N48:Q48"/>
    <mergeCell ref="A53:B53"/>
    <mergeCell ref="C53:D53"/>
    <mergeCell ref="E53:F53"/>
    <mergeCell ref="G53:J53"/>
    <mergeCell ref="K53:L53"/>
    <mergeCell ref="M53:Q53"/>
    <mergeCell ref="N49:Q49"/>
    <mergeCell ref="N50:Q50"/>
    <mergeCell ref="A52:B52"/>
    <mergeCell ref="C52:D52"/>
    <mergeCell ref="E52:F52"/>
    <mergeCell ref="G52:J52"/>
    <mergeCell ref="K52:L52"/>
    <mergeCell ref="M52:Q52"/>
    <mergeCell ref="M55:Q55"/>
    <mergeCell ref="A54:B54"/>
    <mergeCell ref="C54:D54"/>
    <mergeCell ref="E54:F54"/>
    <mergeCell ref="G54:J54"/>
    <mergeCell ref="K54:L54"/>
    <mergeCell ref="M54:Q54"/>
    <mergeCell ref="A55:B55"/>
    <mergeCell ref="C55:D55"/>
    <mergeCell ref="E55:F55"/>
    <mergeCell ref="G55:J55"/>
    <mergeCell ref="K55:L55"/>
    <mergeCell ref="R8:R9"/>
    <mergeCell ref="N1:R1"/>
    <mergeCell ref="N2:R2"/>
    <mergeCell ref="N3:R3"/>
    <mergeCell ref="N4:R4"/>
    <mergeCell ref="D5:R5"/>
    <mergeCell ref="D6:R6"/>
    <mergeCell ref="D7:R7"/>
    <mergeCell ref="K8:K9"/>
    <mergeCell ref="D8:E8"/>
    <mergeCell ref="F8:J8"/>
    <mergeCell ref="L8:L9"/>
    <mergeCell ref="M8:M9"/>
    <mergeCell ref="N8:Q9"/>
  </mergeCells>
  <pageMargins left="1.1417322834645669" right="1.0236220472440944" top="0.59055118110236227" bottom="0.59055118110236227" header="0" footer="0"/>
  <pageSetup paperSize="258" scale="87" fitToHeight="0" orientation="landscape" r:id="rId1"/>
  <headerFooter alignWithMargins="0">
    <oddFooter xml:space="preserve">&amp;C&amp;8KM4 VIA GIRON - Teléfono: 6809966 - Código Postal: 68005 
www.transitobucaramnga.gov.co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44"/>
  <sheetViews>
    <sheetView topLeftCell="A14" zoomScale="87" zoomScaleNormal="87" workbookViewId="0">
      <selection activeCell="C38" sqref="C38"/>
    </sheetView>
  </sheetViews>
  <sheetFormatPr baseColWidth="10" defaultRowHeight="15" x14ac:dyDescent="0.25"/>
  <cols>
    <col min="1" max="1" width="5.7109375" customWidth="1"/>
    <col min="2" max="2" width="10" customWidth="1"/>
    <col min="3" max="3" width="25.7109375" customWidth="1"/>
    <col min="4" max="5" width="9.28515625" customWidth="1"/>
    <col min="6" max="6" width="6" customWidth="1"/>
    <col min="7" max="7" width="8.85546875" customWidth="1"/>
    <col min="8" max="8" width="6.7109375" customWidth="1"/>
    <col min="9" max="9" width="7.28515625" customWidth="1"/>
    <col min="10" max="10" width="7.140625" customWidth="1"/>
    <col min="11" max="11" width="8.28515625" customWidth="1"/>
    <col min="12" max="12" width="8" customWidth="1"/>
    <col min="13" max="13" width="9.5703125" customWidth="1"/>
    <col min="14" max="14" width="4.85546875" customWidth="1"/>
    <col min="15" max="15" width="5.5703125" customWidth="1"/>
    <col min="16" max="16" width="4.42578125" customWidth="1"/>
    <col min="17" max="17" width="5.28515625" customWidth="1"/>
    <col min="18" max="18" width="9.85546875" customWidth="1"/>
  </cols>
  <sheetData>
    <row r="1" spans="1:19" s="35" customFormat="1" ht="29.25" customHeight="1" x14ac:dyDescent="0.2">
      <c r="A1" s="361"/>
      <c r="B1" s="361"/>
      <c r="C1" s="280" t="s">
        <v>261</v>
      </c>
      <c r="D1" s="280"/>
      <c r="E1" s="280"/>
      <c r="F1" s="280"/>
      <c r="G1" s="280"/>
      <c r="H1" s="280"/>
      <c r="I1" s="280"/>
      <c r="J1" s="280"/>
      <c r="K1" s="280"/>
      <c r="L1" s="280"/>
      <c r="M1" s="280"/>
      <c r="N1" s="360" t="s">
        <v>262</v>
      </c>
      <c r="O1" s="360"/>
      <c r="P1" s="360"/>
      <c r="Q1" s="360"/>
      <c r="R1" s="360"/>
    </row>
    <row r="2" spans="1:19" s="35" customFormat="1" ht="33" customHeight="1" x14ac:dyDescent="0.2">
      <c r="A2" s="361"/>
      <c r="B2" s="361"/>
      <c r="C2" s="280"/>
      <c r="D2" s="280"/>
      <c r="E2" s="280"/>
      <c r="F2" s="280"/>
      <c r="G2" s="280"/>
      <c r="H2" s="280"/>
      <c r="I2" s="280"/>
      <c r="J2" s="280"/>
      <c r="K2" s="280"/>
      <c r="L2" s="280"/>
      <c r="M2" s="280"/>
      <c r="N2" s="360" t="s">
        <v>60</v>
      </c>
      <c r="O2" s="360"/>
      <c r="P2" s="360"/>
      <c r="Q2" s="360"/>
      <c r="R2" s="360"/>
    </row>
    <row r="3" spans="1:19" s="35" customFormat="1" ht="13.5" customHeight="1" x14ac:dyDescent="0.2">
      <c r="A3" s="361"/>
      <c r="B3" s="361"/>
      <c r="C3" s="280" t="s">
        <v>5</v>
      </c>
      <c r="D3" s="280"/>
      <c r="E3" s="280"/>
      <c r="F3" s="280"/>
      <c r="G3" s="280"/>
      <c r="H3" s="280"/>
      <c r="I3" s="280"/>
      <c r="J3" s="280"/>
      <c r="K3" s="280"/>
      <c r="L3" s="280"/>
      <c r="M3" s="280"/>
      <c r="N3" s="280" t="s">
        <v>263</v>
      </c>
      <c r="O3" s="280"/>
      <c r="P3" s="280"/>
      <c r="Q3" s="280"/>
      <c r="R3" s="280"/>
    </row>
    <row r="4" spans="1:19" s="35" customFormat="1" ht="14.25" customHeight="1" x14ac:dyDescent="0.2">
      <c r="A4" s="361"/>
      <c r="B4" s="361"/>
      <c r="C4" s="280"/>
      <c r="D4" s="280"/>
      <c r="E4" s="280"/>
      <c r="F4" s="280"/>
      <c r="G4" s="280"/>
      <c r="H4" s="280"/>
      <c r="I4" s="280"/>
      <c r="J4" s="280"/>
      <c r="K4" s="280"/>
      <c r="L4" s="280"/>
      <c r="M4" s="280"/>
      <c r="N4" s="280" t="s">
        <v>7</v>
      </c>
      <c r="O4" s="280"/>
      <c r="P4" s="280"/>
      <c r="Q4" s="280"/>
      <c r="R4" s="280"/>
    </row>
    <row r="5" spans="1:19" s="35" customFormat="1" ht="23.25" customHeight="1" x14ac:dyDescent="0.2">
      <c r="A5" s="231" t="s">
        <v>461</v>
      </c>
      <c r="B5" s="231"/>
      <c r="C5" s="231"/>
      <c r="D5" s="262" t="s">
        <v>327</v>
      </c>
      <c r="E5" s="262"/>
      <c r="F5" s="262"/>
      <c r="G5" s="262"/>
      <c r="H5" s="262"/>
      <c r="I5" s="262"/>
      <c r="J5" s="262"/>
      <c r="K5" s="262"/>
      <c r="L5" s="262"/>
      <c r="M5" s="262"/>
      <c r="N5" s="262"/>
      <c r="O5" s="262"/>
      <c r="P5" s="262"/>
      <c r="Q5" s="262"/>
      <c r="R5" s="262"/>
    </row>
    <row r="6" spans="1:19" s="35" customFormat="1" ht="16.5" customHeight="1" x14ac:dyDescent="0.2">
      <c r="A6" s="231" t="s">
        <v>12</v>
      </c>
      <c r="B6" s="231"/>
      <c r="C6" s="231"/>
      <c r="D6" s="233" t="s">
        <v>357</v>
      </c>
      <c r="E6" s="233"/>
      <c r="F6" s="233"/>
      <c r="G6" s="233"/>
      <c r="H6" s="233"/>
      <c r="I6" s="233"/>
      <c r="J6" s="233"/>
      <c r="K6" s="233"/>
      <c r="L6" s="233"/>
      <c r="M6" s="233"/>
      <c r="N6" s="233"/>
      <c r="O6" s="233"/>
      <c r="P6" s="233"/>
      <c r="Q6" s="233"/>
      <c r="R6" s="233"/>
    </row>
    <row r="7" spans="1:19" s="35" customFormat="1" ht="28.5" customHeight="1" x14ac:dyDescent="0.25">
      <c r="A7" s="233" t="s">
        <v>80</v>
      </c>
      <c r="B7" s="233"/>
      <c r="C7" s="33" t="s">
        <v>266</v>
      </c>
      <c r="D7" s="258" t="s">
        <v>462</v>
      </c>
      <c r="E7" s="258"/>
      <c r="F7" s="258"/>
      <c r="G7" s="258"/>
      <c r="H7" s="258"/>
      <c r="I7" s="258"/>
      <c r="J7" s="258"/>
      <c r="K7" s="258"/>
      <c r="L7" s="258"/>
      <c r="M7" s="258"/>
      <c r="N7" s="258"/>
      <c r="O7" s="258"/>
      <c r="P7" s="258"/>
      <c r="Q7" s="258"/>
      <c r="R7" s="258"/>
      <c r="S7"/>
    </row>
    <row r="8" spans="1:19" s="35" customFormat="1" ht="28.5" customHeight="1" x14ac:dyDescent="0.2">
      <c r="A8" s="388" t="s">
        <v>19</v>
      </c>
      <c r="B8" s="389" t="s">
        <v>20</v>
      </c>
      <c r="C8" s="388" t="s">
        <v>82</v>
      </c>
      <c r="D8" s="357" t="s">
        <v>22</v>
      </c>
      <c r="E8" s="359"/>
      <c r="F8" s="247" t="s">
        <v>23</v>
      </c>
      <c r="G8" s="247"/>
      <c r="H8" s="247"/>
      <c r="I8" s="247"/>
      <c r="J8" s="247"/>
      <c r="K8" s="388" t="s">
        <v>83</v>
      </c>
      <c r="L8" s="389" t="s">
        <v>84</v>
      </c>
      <c r="M8" s="388" t="s">
        <v>85</v>
      </c>
      <c r="N8" s="390" t="s">
        <v>86</v>
      </c>
      <c r="O8" s="391"/>
      <c r="P8" s="391"/>
      <c r="Q8" s="392"/>
      <c r="R8" s="258" t="s">
        <v>485</v>
      </c>
    </row>
    <row r="9" spans="1:19" s="35" customFormat="1" ht="18.75" customHeight="1" x14ac:dyDescent="0.2">
      <c r="A9" s="247"/>
      <c r="B9" s="249"/>
      <c r="C9" s="247"/>
      <c r="D9" s="36" t="s">
        <v>28</v>
      </c>
      <c r="E9" s="36" t="s">
        <v>29</v>
      </c>
      <c r="F9" s="36" t="s">
        <v>30</v>
      </c>
      <c r="G9" s="36" t="s">
        <v>31</v>
      </c>
      <c r="H9" s="36" t="s">
        <v>62</v>
      </c>
      <c r="I9" s="36" t="s">
        <v>87</v>
      </c>
      <c r="J9" s="36" t="s">
        <v>88</v>
      </c>
      <c r="K9" s="247"/>
      <c r="L9" s="249"/>
      <c r="M9" s="247"/>
      <c r="N9" s="253"/>
      <c r="O9" s="254"/>
      <c r="P9" s="254"/>
      <c r="Q9" s="255"/>
      <c r="R9" s="258"/>
    </row>
    <row r="10" spans="1:19" s="35" customFormat="1" ht="23.25" customHeight="1" x14ac:dyDescent="0.2">
      <c r="A10" s="36"/>
      <c r="B10" s="36" t="s">
        <v>477</v>
      </c>
      <c r="C10" s="94" t="s">
        <v>478</v>
      </c>
      <c r="D10" s="34"/>
      <c r="E10" s="34"/>
      <c r="F10" s="36"/>
      <c r="G10" s="36"/>
      <c r="H10" s="36"/>
      <c r="I10" s="36"/>
      <c r="J10" s="36"/>
      <c r="K10" s="36"/>
      <c r="L10" s="36"/>
      <c r="M10" s="36"/>
      <c r="N10" s="234"/>
      <c r="O10" s="235"/>
      <c r="P10" s="235"/>
      <c r="Q10" s="236"/>
      <c r="R10" s="246" t="s">
        <v>479</v>
      </c>
    </row>
    <row r="11" spans="1:19" s="35" customFormat="1" ht="14.1" customHeight="1" x14ac:dyDescent="0.2">
      <c r="A11" s="36">
        <v>11</v>
      </c>
      <c r="B11" s="36" t="s">
        <v>247</v>
      </c>
      <c r="C11" s="98" t="s">
        <v>480</v>
      </c>
      <c r="D11" s="40">
        <v>43467</v>
      </c>
      <c r="E11" s="40">
        <v>43487</v>
      </c>
      <c r="F11" s="39">
        <v>4</v>
      </c>
      <c r="G11" s="39">
        <v>1</v>
      </c>
      <c r="H11" s="36"/>
      <c r="I11" s="36"/>
      <c r="J11" s="36"/>
      <c r="K11" s="36">
        <v>210</v>
      </c>
      <c r="L11" s="36" t="s">
        <v>466</v>
      </c>
      <c r="M11" s="36" t="s">
        <v>270</v>
      </c>
      <c r="N11" s="42"/>
      <c r="O11" s="43"/>
      <c r="P11" s="43"/>
      <c r="Q11" s="44"/>
      <c r="R11" s="388"/>
    </row>
    <row r="12" spans="1:19" s="35" customFormat="1" ht="14.1" customHeight="1" x14ac:dyDescent="0.2">
      <c r="A12" s="36">
        <v>12</v>
      </c>
      <c r="B12" s="36" t="s">
        <v>247</v>
      </c>
      <c r="C12" s="98" t="s">
        <v>480</v>
      </c>
      <c r="D12" s="40">
        <v>43488</v>
      </c>
      <c r="E12" s="40">
        <v>43501</v>
      </c>
      <c r="F12" s="39">
        <v>4</v>
      </c>
      <c r="G12" s="39">
        <v>2</v>
      </c>
      <c r="H12" s="36"/>
      <c r="I12" s="36"/>
      <c r="J12" s="36"/>
      <c r="K12" s="36">
        <v>239</v>
      </c>
      <c r="L12" s="36" t="s">
        <v>466</v>
      </c>
      <c r="M12" s="36" t="s">
        <v>270</v>
      </c>
      <c r="N12" s="42"/>
      <c r="O12" s="43"/>
      <c r="P12" s="43"/>
      <c r="Q12" s="44"/>
      <c r="R12" s="388"/>
    </row>
    <row r="13" spans="1:19" s="35" customFormat="1" ht="14.1" customHeight="1" x14ac:dyDescent="0.2">
      <c r="A13" s="36">
        <v>13</v>
      </c>
      <c r="B13" s="36" t="s">
        <v>247</v>
      </c>
      <c r="C13" s="98" t="s">
        <v>480</v>
      </c>
      <c r="D13" s="40">
        <v>43501</v>
      </c>
      <c r="E13" s="40">
        <v>43518</v>
      </c>
      <c r="F13" s="39">
        <v>4</v>
      </c>
      <c r="G13" s="39">
        <v>3</v>
      </c>
      <c r="H13" s="36"/>
      <c r="I13" s="36"/>
      <c r="J13" s="36"/>
      <c r="K13" s="36">
        <v>249</v>
      </c>
      <c r="L13" s="36" t="s">
        <v>466</v>
      </c>
      <c r="M13" s="36" t="s">
        <v>270</v>
      </c>
      <c r="N13" s="42"/>
      <c r="O13" s="43"/>
      <c r="P13" s="43"/>
      <c r="Q13" s="44"/>
      <c r="R13" s="388"/>
    </row>
    <row r="14" spans="1:19" s="35" customFormat="1" ht="14.1" customHeight="1" x14ac:dyDescent="0.2">
      <c r="A14" s="36">
        <v>14</v>
      </c>
      <c r="B14" s="36" t="s">
        <v>247</v>
      </c>
      <c r="C14" s="98" t="s">
        <v>480</v>
      </c>
      <c r="D14" s="40">
        <v>43518</v>
      </c>
      <c r="E14" s="40">
        <v>43538</v>
      </c>
      <c r="F14" s="39">
        <v>4</v>
      </c>
      <c r="G14" s="39">
        <v>4</v>
      </c>
      <c r="H14" s="36"/>
      <c r="I14" s="36"/>
      <c r="J14" s="36"/>
      <c r="K14" s="36">
        <v>242</v>
      </c>
      <c r="L14" s="36" t="s">
        <v>466</v>
      </c>
      <c r="M14" s="36" t="s">
        <v>270</v>
      </c>
      <c r="N14" s="42"/>
      <c r="O14" s="43"/>
      <c r="P14" s="43"/>
      <c r="Q14" s="44"/>
      <c r="R14" s="388"/>
      <c r="S14" s="99"/>
    </row>
    <row r="15" spans="1:19" s="35" customFormat="1" ht="14.1" customHeight="1" x14ac:dyDescent="0.2">
      <c r="A15" s="36">
        <v>15</v>
      </c>
      <c r="B15" s="36" t="s">
        <v>247</v>
      </c>
      <c r="C15" s="98" t="s">
        <v>480</v>
      </c>
      <c r="D15" s="40">
        <v>43538</v>
      </c>
      <c r="E15" s="40">
        <v>43566</v>
      </c>
      <c r="F15" s="39">
        <v>5</v>
      </c>
      <c r="G15" s="39">
        <v>1</v>
      </c>
      <c r="H15" s="36"/>
      <c r="I15" s="36"/>
      <c r="J15" s="36"/>
      <c r="K15" s="36">
        <v>225</v>
      </c>
      <c r="L15" s="36" t="s">
        <v>466</v>
      </c>
      <c r="M15" s="36" t="s">
        <v>270</v>
      </c>
      <c r="N15" s="42"/>
      <c r="O15" s="43"/>
      <c r="P15" s="43"/>
      <c r="Q15" s="44"/>
      <c r="R15" s="388"/>
      <c r="S15" s="99"/>
    </row>
    <row r="16" spans="1:19" s="35" customFormat="1" ht="14.1" customHeight="1" x14ac:dyDescent="0.2">
      <c r="A16" s="36">
        <v>16</v>
      </c>
      <c r="B16" s="36" t="s">
        <v>247</v>
      </c>
      <c r="C16" s="98" t="s">
        <v>480</v>
      </c>
      <c r="D16" s="40">
        <v>43570</v>
      </c>
      <c r="E16" s="40">
        <v>43595</v>
      </c>
      <c r="F16" s="39">
        <v>5</v>
      </c>
      <c r="G16" s="39">
        <v>2</v>
      </c>
      <c r="H16" s="36"/>
      <c r="I16" s="36"/>
      <c r="J16" s="36"/>
      <c r="K16" s="36">
        <v>211</v>
      </c>
      <c r="L16" s="36" t="s">
        <v>466</v>
      </c>
      <c r="M16" s="36" t="s">
        <v>270</v>
      </c>
      <c r="N16" s="42"/>
      <c r="O16" s="43"/>
      <c r="P16" s="43"/>
      <c r="Q16" s="44"/>
      <c r="R16" s="388"/>
      <c r="S16" s="99"/>
    </row>
    <row r="17" spans="1:19" s="35" customFormat="1" ht="14.1" customHeight="1" x14ac:dyDescent="0.2">
      <c r="A17" s="36">
        <v>17</v>
      </c>
      <c r="B17" s="36" t="s">
        <v>247</v>
      </c>
      <c r="C17" s="98" t="s">
        <v>480</v>
      </c>
      <c r="D17" s="40">
        <v>43598</v>
      </c>
      <c r="E17" s="40">
        <v>43609</v>
      </c>
      <c r="F17" s="39">
        <v>5</v>
      </c>
      <c r="G17" s="39">
        <v>3</v>
      </c>
      <c r="H17" s="36"/>
      <c r="I17" s="36"/>
      <c r="J17" s="36"/>
      <c r="K17" s="36">
        <v>177</v>
      </c>
      <c r="L17" s="36" t="s">
        <v>466</v>
      </c>
      <c r="M17" s="36" t="s">
        <v>270</v>
      </c>
      <c r="N17" s="42"/>
      <c r="O17" s="43"/>
      <c r="P17" s="43"/>
      <c r="Q17" s="44"/>
      <c r="R17" s="388"/>
      <c r="S17" s="99"/>
    </row>
    <row r="18" spans="1:19" s="35" customFormat="1" ht="14.1" customHeight="1" x14ac:dyDescent="0.2">
      <c r="A18" s="36">
        <v>18</v>
      </c>
      <c r="B18" s="36" t="s">
        <v>247</v>
      </c>
      <c r="C18" s="98" t="s">
        <v>480</v>
      </c>
      <c r="D18" s="40">
        <v>43609</v>
      </c>
      <c r="E18" s="40">
        <v>43616</v>
      </c>
      <c r="F18" s="39">
        <v>5</v>
      </c>
      <c r="G18" s="39">
        <v>4</v>
      </c>
      <c r="H18" s="36"/>
      <c r="I18" s="36"/>
      <c r="J18" s="36"/>
      <c r="K18" s="36">
        <v>199</v>
      </c>
      <c r="L18" s="36" t="s">
        <v>466</v>
      </c>
      <c r="M18" s="36" t="s">
        <v>270</v>
      </c>
      <c r="N18" s="42"/>
      <c r="O18" s="43"/>
      <c r="P18" s="43"/>
      <c r="Q18" s="44"/>
      <c r="R18" s="388"/>
      <c r="S18" s="99"/>
    </row>
    <row r="19" spans="1:19" s="35" customFormat="1" ht="14.1" customHeight="1" x14ac:dyDescent="0.2">
      <c r="A19" s="36">
        <v>19</v>
      </c>
      <c r="B19" s="36" t="s">
        <v>247</v>
      </c>
      <c r="C19" s="98" t="s">
        <v>480</v>
      </c>
      <c r="D19" s="40">
        <v>43616</v>
      </c>
      <c r="E19" s="40">
        <v>43628</v>
      </c>
      <c r="F19" s="39">
        <v>5</v>
      </c>
      <c r="G19" s="39">
        <v>5</v>
      </c>
      <c r="H19" s="36"/>
      <c r="I19" s="36"/>
      <c r="J19" s="36"/>
      <c r="K19" s="36">
        <v>180</v>
      </c>
      <c r="L19" s="36" t="s">
        <v>466</v>
      </c>
      <c r="M19" s="36" t="s">
        <v>270</v>
      </c>
      <c r="N19" s="42"/>
      <c r="O19" s="43"/>
      <c r="P19" s="43"/>
      <c r="Q19" s="44"/>
      <c r="R19" s="388"/>
    </row>
    <row r="20" spans="1:19" s="35" customFormat="1" ht="14.1" customHeight="1" x14ac:dyDescent="0.2">
      <c r="A20" s="36">
        <v>20</v>
      </c>
      <c r="B20" s="36" t="s">
        <v>247</v>
      </c>
      <c r="C20" s="98" t="s">
        <v>480</v>
      </c>
      <c r="D20" s="40">
        <v>43628</v>
      </c>
      <c r="E20" s="40">
        <v>43648</v>
      </c>
      <c r="F20" s="39">
        <v>6</v>
      </c>
      <c r="G20" s="39">
        <v>1</v>
      </c>
      <c r="H20" s="36"/>
      <c r="I20" s="36"/>
      <c r="J20" s="36"/>
      <c r="K20" s="36">
        <v>210</v>
      </c>
      <c r="L20" s="36" t="s">
        <v>466</v>
      </c>
      <c r="M20" s="36" t="s">
        <v>270</v>
      </c>
      <c r="N20" s="42"/>
      <c r="O20" s="43"/>
      <c r="P20" s="43"/>
      <c r="Q20" s="44"/>
      <c r="R20" s="388"/>
    </row>
    <row r="21" spans="1:19" s="35" customFormat="1" ht="14.1" customHeight="1" x14ac:dyDescent="0.2">
      <c r="A21" s="36">
        <v>21</v>
      </c>
      <c r="B21" s="36" t="s">
        <v>247</v>
      </c>
      <c r="C21" s="98" t="s">
        <v>480</v>
      </c>
      <c r="D21" s="40">
        <v>43649</v>
      </c>
      <c r="E21" s="40">
        <v>43670</v>
      </c>
      <c r="F21" s="39">
        <v>6</v>
      </c>
      <c r="G21" s="39">
        <v>2</v>
      </c>
      <c r="H21" s="36"/>
      <c r="I21" s="36"/>
      <c r="J21" s="36"/>
      <c r="K21" s="36">
        <v>202</v>
      </c>
      <c r="L21" s="36" t="s">
        <v>466</v>
      </c>
      <c r="M21" s="36" t="s">
        <v>270</v>
      </c>
      <c r="N21" s="42"/>
      <c r="O21" s="43"/>
      <c r="P21" s="43"/>
      <c r="Q21" s="44"/>
      <c r="R21" s="388"/>
    </row>
    <row r="22" spans="1:19" s="35" customFormat="1" ht="14.1" customHeight="1" x14ac:dyDescent="0.2">
      <c r="A22" s="36">
        <v>22</v>
      </c>
      <c r="B22" s="36" t="s">
        <v>247</v>
      </c>
      <c r="C22" s="98" t="s">
        <v>480</v>
      </c>
      <c r="D22" s="40">
        <v>43670</v>
      </c>
      <c r="E22" s="40">
        <v>43677</v>
      </c>
      <c r="F22" s="39">
        <v>6</v>
      </c>
      <c r="G22" s="39">
        <v>3</v>
      </c>
      <c r="H22" s="36"/>
      <c r="I22" s="36"/>
      <c r="J22" s="36"/>
      <c r="K22" s="36">
        <v>205</v>
      </c>
      <c r="L22" s="36" t="s">
        <v>466</v>
      </c>
      <c r="M22" s="36" t="s">
        <v>270</v>
      </c>
      <c r="N22" s="42"/>
      <c r="O22" s="43"/>
      <c r="P22" s="43"/>
      <c r="Q22" s="44"/>
      <c r="R22" s="388"/>
    </row>
    <row r="23" spans="1:19" s="35" customFormat="1" ht="14.1" customHeight="1" x14ac:dyDescent="0.2">
      <c r="A23" s="36">
        <v>23</v>
      </c>
      <c r="B23" s="36" t="s">
        <v>247</v>
      </c>
      <c r="C23" s="98" t="s">
        <v>480</v>
      </c>
      <c r="D23" s="40">
        <v>43678</v>
      </c>
      <c r="E23" s="40">
        <v>43691</v>
      </c>
      <c r="F23" s="39">
        <v>6</v>
      </c>
      <c r="G23" s="39">
        <v>4</v>
      </c>
      <c r="H23" s="36"/>
      <c r="I23" s="36"/>
      <c r="J23" s="36"/>
      <c r="K23" s="36">
        <v>207</v>
      </c>
      <c r="L23" s="36" t="s">
        <v>466</v>
      </c>
      <c r="M23" s="36" t="s">
        <v>270</v>
      </c>
      <c r="N23" s="42"/>
      <c r="O23" s="43"/>
      <c r="P23" s="43"/>
      <c r="Q23" s="44"/>
      <c r="R23" s="388"/>
    </row>
    <row r="24" spans="1:19" s="35" customFormat="1" ht="14.1" customHeight="1" x14ac:dyDescent="0.2">
      <c r="A24" s="36">
        <v>24</v>
      </c>
      <c r="B24" s="36" t="s">
        <v>247</v>
      </c>
      <c r="C24" s="98" t="s">
        <v>480</v>
      </c>
      <c r="D24" s="40">
        <v>43691</v>
      </c>
      <c r="E24" s="40">
        <v>43699</v>
      </c>
      <c r="F24" s="39">
        <v>6</v>
      </c>
      <c r="G24" s="39">
        <v>5</v>
      </c>
      <c r="H24" s="36"/>
      <c r="I24" s="36"/>
      <c r="J24" s="36"/>
      <c r="K24" s="36">
        <v>155</v>
      </c>
      <c r="L24" s="36" t="s">
        <v>466</v>
      </c>
      <c r="M24" s="36" t="s">
        <v>270</v>
      </c>
      <c r="N24" s="42"/>
      <c r="O24" s="43"/>
      <c r="P24" s="43"/>
      <c r="Q24" s="44"/>
      <c r="R24" s="388"/>
    </row>
    <row r="25" spans="1:19" s="35" customFormat="1" ht="14.1" customHeight="1" x14ac:dyDescent="0.2">
      <c r="A25" s="36">
        <v>25</v>
      </c>
      <c r="B25" s="36" t="s">
        <v>247</v>
      </c>
      <c r="C25" s="98" t="s">
        <v>480</v>
      </c>
      <c r="D25" s="40">
        <v>43699</v>
      </c>
      <c r="E25" s="40">
        <v>43714</v>
      </c>
      <c r="F25" s="39">
        <v>7</v>
      </c>
      <c r="G25" s="39">
        <v>1</v>
      </c>
      <c r="H25" s="36"/>
      <c r="I25" s="36"/>
      <c r="J25" s="36"/>
      <c r="K25" s="36">
        <v>210</v>
      </c>
      <c r="L25" s="36" t="s">
        <v>466</v>
      </c>
      <c r="M25" s="36" t="s">
        <v>270</v>
      </c>
      <c r="N25" s="42"/>
      <c r="O25" s="43"/>
      <c r="P25" s="43"/>
      <c r="Q25" s="44"/>
      <c r="R25" s="388"/>
    </row>
    <row r="26" spans="1:19" s="35" customFormat="1" ht="14.1" customHeight="1" x14ac:dyDescent="0.2">
      <c r="A26" s="36">
        <v>26</v>
      </c>
      <c r="B26" s="36" t="s">
        <v>247</v>
      </c>
      <c r="C26" s="98" t="s">
        <v>480</v>
      </c>
      <c r="D26" s="40">
        <v>43714</v>
      </c>
      <c r="E26" s="40">
        <v>43724</v>
      </c>
      <c r="F26" s="39">
        <v>7</v>
      </c>
      <c r="G26" s="39">
        <v>2</v>
      </c>
      <c r="H26" s="36"/>
      <c r="I26" s="36"/>
      <c r="J26" s="36"/>
      <c r="K26" s="39">
        <v>205</v>
      </c>
      <c r="L26" s="36" t="s">
        <v>466</v>
      </c>
      <c r="M26" s="36" t="s">
        <v>270</v>
      </c>
      <c r="N26" s="42"/>
      <c r="O26" s="43"/>
      <c r="P26" s="43"/>
      <c r="Q26" s="44"/>
      <c r="R26" s="388"/>
    </row>
    <row r="27" spans="1:19" s="35" customFormat="1" ht="14.1" customHeight="1" x14ac:dyDescent="0.2">
      <c r="A27" s="36">
        <v>27</v>
      </c>
      <c r="B27" s="36" t="s">
        <v>247</v>
      </c>
      <c r="C27" s="98" t="s">
        <v>480</v>
      </c>
      <c r="D27" s="40">
        <v>43724</v>
      </c>
      <c r="E27" s="40">
        <v>43735</v>
      </c>
      <c r="F27" s="39">
        <v>7</v>
      </c>
      <c r="G27" s="39">
        <v>3</v>
      </c>
      <c r="H27" s="36"/>
      <c r="I27" s="36"/>
      <c r="J27" s="36"/>
      <c r="K27" s="36">
        <v>205</v>
      </c>
      <c r="L27" s="36" t="s">
        <v>466</v>
      </c>
      <c r="M27" s="36" t="s">
        <v>270</v>
      </c>
      <c r="N27" s="42"/>
      <c r="O27" s="43"/>
      <c r="P27" s="43"/>
      <c r="Q27" s="44"/>
      <c r="R27" s="388"/>
    </row>
    <row r="28" spans="1:19" s="35" customFormat="1" ht="14.1" customHeight="1" x14ac:dyDescent="0.2">
      <c r="A28" s="36">
        <v>28</v>
      </c>
      <c r="B28" s="36" t="s">
        <v>247</v>
      </c>
      <c r="C28" s="98" t="s">
        <v>480</v>
      </c>
      <c r="D28" s="40">
        <v>43734</v>
      </c>
      <c r="E28" s="40">
        <v>43749</v>
      </c>
      <c r="F28" s="39">
        <v>7</v>
      </c>
      <c r="G28" s="39">
        <v>4</v>
      </c>
      <c r="H28" s="36"/>
      <c r="I28" s="36"/>
      <c r="J28" s="36"/>
      <c r="K28" s="36">
        <v>198</v>
      </c>
      <c r="L28" s="36" t="s">
        <v>466</v>
      </c>
      <c r="M28" s="36" t="s">
        <v>270</v>
      </c>
      <c r="N28" s="42"/>
      <c r="O28" s="43"/>
      <c r="P28" s="43"/>
      <c r="Q28" s="44"/>
      <c r="R28" s="388"/>
    </row>
    <row r="29" spans="1:19" s="35" customFormat="1" ht="14.1" customHeight="1" x14ac:dyDescent="0.2">
      <c r="A29" s="36">
        <v>29</v>
      </c>
      <c r="B29" s="36" t="s">
        <v>247</v>
      </c>
      <c r="C29" s="98" t="s">
        <v>480</v>
      </c>
      <c r="D29" s="95">
        <v>43749</v>
      </c>
      <c r="E29" s="95">
        <v>43762</v>
      </c>
      <c r="F29" s="96">
        <v>7</v>
      </c>
      <c r="G29" s="96">
        <v>5</v>
      </c>
      <c r="H29" s="36"/>
      <c r="I29" s="36"/>
      <c r="J29" s="36"/>
      <c r="K29" s="36">
        <v>160</v>
      </c>
      <c r="L29" s="36" t="s">
        <v>466</v>
      </c>
      <c r="M29" s="36" t="s">
        <v>270</v>
      </c>
      <c r="N29" s="42"/>
      <c r="O29" s="43"/>
      <c r="P29" s="43"/>
      <c r="Q29" s="44"/>
      <c r="R29" s="388"/>
    </row>
    <row r="30" spans="1:19" s="35" customFormat="1" ht="14.1" customHeight="1" x14ac:dyDescent="0.2">
      <c r="A30" s="36">
        <v>30</v>
      </c>
      <c r="B30" s="36" t="s">
        <v>247</v>
      </c>
      <c r="C30" s="98" t="s">
        <v>480</v>
      </c>
      <c r="D30" s="95">
        <v>43762</v>
      </c>
      <c r="E30" s="40">
        <v>43775</v>
      </c>
      <c r="F30" s="39">
        <v>8</v>
      </c>
      <c r="G30" s="39">
        <v>1</v>
      </c>
      <c r="H30" s="36"/>
      <c r="I30" s="36"/>
      <c r="J30" s="36"/>
      <c r="K30" s="36">
        <v>206</v>
      </c>
      <c r="L30" s="36" t="s">
        <v>466</v>
      </c>
      <c r="M30" s="36" t="s">
        <v>270</v>
      </c>
      <c r="N30" s="42"/>
      <c r="O30" s="43"/>
      <c r="P30" s="43"/>
      <c r="Q30" s="44"/>
      <c r="R30" s="388"/>
    </row>
    <row r="31" spans="1:19" s="35" customFormat="1" ht="14.1" customHeight="1" x14ac:dyDescent="0.2">
      <c r="A31" s="36">
        <v>31</v>
      </c>
      <c r="B31" s="36" t="s">
        <v>247</v>
      </c>
      <c r="C31" s="98" t="s">
        <v>480</v>
      </c>
      <c r="D31" s="40">
        <v>43775</v>
      </c>
      <c r="E31" s="40">
        <v>43782</v>
      </c>
      <c r="F31" s="39">
        <v>8</v>
      </c>
      <c r="G31" s="39">
        <v>2</v>
      </c>
      <c r="H31" s="36"/>
      <c r="I31" s="36"/>
      <c r="J31" s="36"/>
      <c r="K31" s="36">
        <v>200</v>
      </c>
      <c r="L31" s="36" t="s">
        <v>466</v>
      </c>
      <c r="M31" s="36" t="s">
        <v>270</v>
      </c>
      <c r="N31" s="42"/>
      <c r="O31" s="43"/>
      <c r="P31" s="43"/>
      <c r="Q31" s="44"/>
      <c r="R31" s="388"/>
    </row>
    <row r="32" spans="1:19" s="35" customFormat="1" ht="14.1" customHeight="1" x14ac:dyDescent="0.2">
      <c r="A32" s="36">
        <v>32</v>
      </c>
      <c r="B32" s="36" t="s">
        <v>247</v>
      </c>
      <c r="C32" s="98" t="s">
        <v>480</v>
      </c>
      <c r="D32" s="40">
        <v>43782</v>
      </c>
      <c r="E32" s="40">
        <v>43788</v>
      </c>
      <c r="F32" s="39">
        <v>8</v>
      </c>
      <c r="G32" s="39">
        <v>3</v>
      </c>
      <c r="H32" s="36"/>
      <c r="I32" s="36"/>
      <c r="J32" s="36"/>
      <c r="K32" s="36">
        <v>200</v>
      </c>
      <c r="L32" s="36" t="s">
        <v>466</v>
      </c>
      <c r="M32" s="36" t="s">
        <v>270</v>
      </c>
      <c r="N32" s="42"/>
      <c r="O32" s="43"/>
      <c r="P32" s="43"/>
      <c r="Q32" s="44"/>
      <c r="R32" s="388"/>
    </row>
    <row r="33" spans="1:18" s="35" customFormat="1" ht="14.1" customHeight="1" x14ac:dyDescent="0.2">
      <c r="A33" s="36">
        <v>33</v>
      </c>
      <c r="B33" s="36" t="s">
        <v>247</v>
      </c>
      <c r="C33" s="98" t="s">
        <v>480</v>
      </c>
      <c r="D33" s="40">
        <v>43788</v>
      </c>
      <c r="E33" s="40">
        <v>43791</v>
      </c>
      <c r="F33" s="39">
        <v>8</v>
      </c>
      <c r="G33" s="39">
        <v>4</v>
      </c>
      <c r="H33" s="36"/>
      <c r="I33" s="36"/>
      <c r="J33" s="36"/>
      <c r="K33" s="36">
        <v>200</v>
      </c>
      <c r="L33" s="36" t="s">
        <v>466</v>
      </c>
      <c r="M33" s="36" t="s">
        <v>270</v>
      </c>
      <c r="N33" s="42"/>
      <c r="O33" s="43"/>
      <c r="P33" s="43"/>
      <c r="Q33" s="44"/>
      <c r="R33" s="388"/>
    </row>
    <row r="34" spans="1:18" s="35" customFormat="1" ht="14.1" customHeight="1" x14ac:dyDescent="0.2">
      <c r="A34" s="36">
        <v>34</v>
      </c>
      <c r="B34" s="36" t="s">
        <v>247</v>
      </c>
      <c r="C34" s="98" t="s">
        <v>480</v>
      </c>
      <c r="D34" s="40">
        <v>43791</v>
      </c>
      <c r="E34" s="40">
        <v>43797</v>
      </c>
      <c r="F34" s="39">
        <v>8</v>
      </c>
      <c r="G34" s="39">
        <v>5</v>
      </c>
      <c r="H34" s="36"/>
      <c r="I34" s="36"/>
      <c r="J34" s="36"/>
      <c r="K34" s="36">
        <v>166</v>
      </c>
      <c r="L34" s="36" t="s">
        <v>466</v>
      </c>
      <c r="M34" s="36" t="s">
        <v>270</v>
      </c>
      <c r="N34" s="42"/>
      <c r="O34" s="43"/>
      <c r="P34" s="43"/>
      <c r="Q34" s="44"/>
      <c r="R34" s="388"/>
    </row>
    <row r="35" spans="1:18" s="35" customFormat="1" ht="14.1" customHeight="1" x14ac:dyDescent="0.2">
      <c r="A35" s="36">
        <v>35</v>
      </c>
      <c r="B35" s="36" t="s">
        <v>247</v>
      </c>
      <c r="C35" s="98" t="s">
        <v>480</v>
      </c>
      <c r="D35" s="40">
        <v>43797</v>
      </c>
      <c r="E35" s="40">
        <v>43808</v>
      </c>
      <c r="F35" s="39">
        <v>9</v>
      </c>
      <c r="G35" s="39">
        <v>1</v>
      </c>
      <c r="H35" s="36"/>
      <c r="I35" s="36"/>
      <c r="J35" s="36"/>
      <c r="K35" s="36">
        <v>204</v>
      </c>
      <c r="L35" s="36" t="s">
        <v>466</v>
      </c>
      <c r="M35" s="36" t="s">
        <v>270</v>
      </c>
      <c r="N35" s="234"/>
      <c r="O35" s="235"/>
      <c r="P35" s="235"/>
      <c r="Q35" s="236"/>
      <c r="R35" s="388"/>
    </row>
    <row r="36" spans="1:18" s="35" customFormat="1" ht="14.1" customHeight="1" x14ac:dyDescent="0.2">
      <c r="A36" s="36">
        <v>36</v>
      </c>
      <c r="B36" s="36" t="s">
        <v>247</v>
      </c>
      <c r="C36" s="98" t="s">
        <v>480</v>
      </c>
      <c r="D36" s="40">
        <v>43808</v>
      </c>
      <c r="E36" s="40">
        <v>43816</v>
      </c>
      <c r="F36" s="39">
        <v>9</v>
      </c>
      <c r="G36" s="39">
        <v>2</v>
      </c>
      <c r="H36" s="36"/>
      <c r="I36" s="36"/>
      <c r="J36" s="36"/>
      <c r="K36" s="36">
        <v>174</v>
      </c>
      <c r="L36" s="36" t="s">
        <v>466</v>
      </c>
      <c r="M36" s="36" t="s">
        <v>270</v>
      </c>
      <c r="N36" s="42"/>
      <c r="O36" s="43"/>
      <c r="P36" s="43"/>
      <c r="Q36" s="44"/>
      <c r="R36" s="388"/>
    </row>
    <row r="37" spans="1:18" s="35" customFormat="1" ht="14.1" customHeight="1" x14ac:dyDescent="0.2">
      <c r="A37" s="36">
        <v>37</v>
      </c>
      <c r="B37" s="36" t="s">
        <v>247</v>
      </c>
      <c r="C37" s="98" t="s">
        <v>480</v>
      </c>
      <c r="D37" s="40">
        <v>43816</v>
      </c>
      <c r="E37" s="40">
        <v>43829</v>
      </c>
      <c r="F37" s="39">
        <v>9</v>
      </c>
      <c r="G37" s="39">
        <v>3</v>
      </c>
      <c r="H37" s="36"/>
      <c r="I37" s="36"/>
      <c r="J37" s="36"/>
      <c r="K37" s="36">
        <v>190</v>
      </c>
      <c r="L37" s="36" t="s">
        <v>466</v>
      </c>
      <c r="M37" s="36" t="s">
        <v>270</v>
      </c>
      <c r="N37" s="42"/>
      <c r="O37" s="43"/>
      <c r="P37" s="43"/>
      <c r="Q37" s="44"/>
      <c r="R37" s="388"/>
    </row>
    <row r="38" spans="1:18" s="35" customFormat="1" ht="14.1" customHeight="1" x14ac:dyDescent="0.2">
      <c r="A38" s="36">
        <v>38</v>
      </c>
      <c r="B38" s="36" t="s">
        <v>258</v>
      </c>
      <c r="C38" s="98" t="s">
        <v>481</v>
      </c>
      <c r="D38" s="40">
        <v>43490</v>
      </c>
      <c r="E38" s="40">
        <v>43809</v>
      </c>
      <c r="F38" s="39">
        <v>9</v>
      </c>
      <c r="G38" s="39">
        <v>4</v>
      </c>
      <c r="H38" s="36"/>
      <c r="I38" s="36"/>
      <c r="J38" s="36"/>
      <c r="K38" s="36">
        <v>166</v>
      </c>
      <c r="L38" s="36" t="s">
        <v>466</v>
      </c>
      <c r="M38" s="36" t="s">
        <v>270</v>
      </c>
      <c r="N38" s="233"/>
      <c r="O38" s="233"/>
      <c r="P38" s="233"/>
      <c r="Q38" s="233"/>
      <c r="R38" s="258" t="s">
        <v>504</v>
      </c>
    </row>
    <row r="39" spans="1:18" s="35" customFormat="1" ht="14.1" customHeight="1" x14ac:dyDescent="0.2">
      <c r="A39" s="47"/>
      <c r="B39" s="47"/>
      <c r="C39" s="47"/>
      <c r="D39" s="47"/>
      <c r="E39" s="47"/>
      <c r="F39" s="47"/>
      <c r="G39" s="47"/>
      <c r="H39" s="47"/>
      <c r="I39" s="47"/>
      <c r="J39" s="47"/>
      <c r="K39" s="47"/>
      <c r="L39" s="47"/>
      <c r="M39" s="47"/>
      <c r="N39" s="233"/>
      <c r="O39" s="233"/>
      <c r="P39" s="233"/>
      <c r="Q39" s="233"/>
      <c r="R39" s="258"/>
    </row>
    <row r="40" spans="1:18" s="35" customFormat="1" ht="14.1" customHeight="1" x14ac:dyDescent="0.2">
      <c r="A40" s="231" t="s">
        <v>91</v>
      </c>
      <c r="B40" s="231"/>
      <c r="C40" s="232" t="s">
        <v>470</v>
      </c>
      <c r="D40" s="232"/>
      <c r="E40" s="231" t="s">
        <v>93</v>
      </c>
      <c r="F40" s="231"/>
      <c r="G40" s="233" t="s">
        <v>471</v>
      </c>
      <c r="H40" s="233"/>
      <c r="I40" s="233"/>
      <c r="J40" s="233"/>
      <c r="K40" s="231" t="s">
        <v>95</v>
      </c>
      <c r="L40" s="231"/>
      <c r="M40" s="232" t="s">
        <v>472</v>
      </c>
      <c r="N40" s="232"/>
      <c r="O40" s="232"/>
      <c r="P40" s="232"/>
      <c r="Q40" s="232"/>
    </row>
    <row r="41" spans="1:18" s="35" customFormat="1" ht="12.75" customHeight="1" x14ac:dyDescent="0.2">
      <c r="A41" s="231" t="s">
        <v>96</v>
      </c>
      <c r="B41" s="231"/>
      <c r="C41" s="232" t="s">
        <v>473</v>
      </c>
      <c r="D41" s="232"/>
      <c r="E41" s="231" t="s">
        <v>96</v>
      </c>
      <c r="F41" s="231"/>
      <c r="G41" s="233" t="s">
        <v>348</v>
      </c>
      <c r="H41" s="233"/>
      <c r="I41" s="233"/>
      <c r="J41" s="233"/>
      <c r="K41" s="231" t="s">
        <v>97</v>
      </c>
      <c r="L41" s="231"/>
      <c r="M41" s="232" t="s">
        <v>474</v>
      </c>
      <c r="N41" s="232"/>
      <c r="O41" s="232"/>
      <c r="P41" s="232"/>
      <c r="Q41" s="232"/>
    </row>
    <row r="42" spans="1:18" s="35" customFormat="1" ht="14.1" customHeight="1" x14ac:dyDescent="0.2">
      <c r="A42" s="231" t="s">
        <v>98</v>
      </c>
      <c r="B42" s="231"/>
      <c r="C42" s="232"/>
      <c r="D42" s="232"/>
      <c r="E42" s="231" t="s">
        <v>98</v>
      </c>
      <c r="F42" s="231"/>
      <c r="G42" s="233"/>
      <c r="H42" s="233"/>
      <c r="I42" s="233"/>
      <c r="J42" s="233"/>
      <c r="K42" s="231" t="s">
        <v>98</v>
      </c>
      <c r="L42" s="231"/>
      <c r="M42" s="232"/>
      <c r="N42" s="232"/>
      <c r="O42" s="232"/>
      <c r="P42" s="232"/>
      <c r="Q42" s="232"/>
    </row>
    <row r="43" spans="1:18" s="35" customFormat="1" ht="14.1" customHeight="1" x14ac:dyDescent="0.2">
      <c r="A43" s="231" t="s">
        <v>49</v>
      </c>
      <c r="B43" s="231"/>
      <c r="C43" s="232"/>
      <c r="D43" s="232"/>
      <c r="E43" s="231" t="s">
        <v>49</v>
      </c>
      <c r="F43" s="231"/>
      <c r="G43" s="233" t="s">
        <v>475</v>
      </c>
      <c r="H43" s="233"/>
      <c r="I43" s="233"/>
      <c r="J43" s="233"/>
      <c r="K43" s="231" t="s">
        <v>101</v>
      </c>
      <c r="L43" s="231"/>
      <c r="M43" s="232" t="s">
        <v>476</v>
      </c>
      <c r="N43" s="232"/>
      <c r="O43" s="232"/>
      <c r="P43" s="232"/>
      <c r="Q43" s="232"/>
    </row>
    <row r="44" spans="1:18" s="35" customFormat="1" ht="14.1" customHeight="1" x14ac:dyDescent="0.2">
      <c r="A44" s="97"/>
    </row>
  </sheetData>
  <mergeCells count="52">
    <mergeCell ref="A1:B4"/>
    <mergeCell ref="C1:M2"/>
    <mergeCell ref="C3:M4"/>
    <mergeCell ref="N1:R1"/>
    <mergeCell ref="N2:R2"/>
    <mergeCell ref="N3:R3"/>
    <mergeCell ref="N4:R4"/>
    <mergeCell ref="A5:C5"/>
    <mergeCell ref="A6:C6"/>
    <mergeCell ref="A7:B7"/>
    <mergeCell ref="D5:R5"/>
    <mergeCell ref="D6:R6"/>
    <mergeCell ref="D7:R7"/>
    <mergeCell ref="L8:L9"/>
    <mergeCell ref="M8:M9"/>
    <mergeCell ref="N8:Q9"/>
    <mergeCell ref="A8:A9"/>
    <mergeCell ref="B8:B9"/>
    <mergeCell ref="C8:C9"/>
    <mergeCell ref="D8:E8"/>
    <mergeCell ref="F8:J8"/>
    <mergeCell ref="K8:K9"/>
    <mergeCell ref="M41:Q41"/>
    <mergeCell ref="N35:Q35"/>
    <mergeCell ref="M40:Q40"/>
    <mergeCell ref="A41:B41"/>
    <mergeCell ref="C41:D41"/>
    <mergeCell ref="E41:F41"/>
    <mergeCell ref="G41:J41"/>
    <mergeCell ref="K41:L41"/>
    <mergeCell ref="A40:B40"/>
    <mergeCell ref="C40:D40"/>
    <mergeCell ref="E40:F40"/>
    <mergeCell ref="G40:J40"/>
    <mergeCell ref="K40:L40"/>
    <mergeCell ref="M43:Q43"/>
    <mergeCell ref="A42:B42"/>
    <mergeCell ref="C42:D42"/>
    <mergeCell ref="E42:F42"/>
    <mergeCell ref="G42:J42"/>
    <mergeCell ref="K42:L42"/>
    <mergeCell ref="M42:Q42"/>
    <mergeCell ref="A43:B43"/>
    <mergeCell ref="C43:D43"/>
    <mergeCell ref="E43:F43"/>
    <mergeCell ref="G43:J43"/>
    <mergeCell ref="K43:L43"/>
    <mergeCell ref="R10:R37"/>
    <mergeCell ref="R38:R39"/>
    <mergeCell ref="N38:Q39"/>
    <mergeCell ref="N10:Q10"/>
    <mergeCell ref="R8:R9"/>
  </mergeCells>
  <pageMargins left="0.70866141732283472" right="0.70866141732283472" top="0.74803149606299213" bottom="0.74803149606299213" header="0.31496062992125984" footer="0.31496062992125984"/>
  <pageSetup scale="75"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00555-7B6B-4E7B-B0ED-B3EE3B431544}">
  <dimension ref="A1:R41"/>
  <sheetViews>
    <sheetView workbookViewId="0">
      <selection activeCell="C36" sqref="C36"/>
    </sheetView>
  </sheetViews>
  <sheetFormatPr baseColWidth="10" defaultRowHeight="15" x14ac:dyDescent="0.25"/>
  <cols>
    <col min="1" max="1" width="7.7109375" customWidth="1"/>
    <col min="2" max="2" width="9.7109375" customWidth="1"/>
    <col min="3" max="3" width="28.5703125" customWidth="1"/>
    <col min="4" max="7" width="9.42578125" customWidth="1"/>
    <col min="8" max="9" width="7.85546875" customWidth="1"/>
    <col min="10" max="10" width="9.140625" customWidth="1"/>
    <col min="11" max="11" width="8.42578125" customWidth="1"/>
    <col min="12" max="12" width="8" customWidth="1"/>
    <col min="13" max="13" width="12.28515625" customWidth="1"/>
    <col min="14" max="14" width="4.140625" customWidth="1"/>
    <col min="15" max="16" width="5.140625" customWidth="1"/>
    <col min="17" max="17" width="13.7109375" customWidth="1"/>
  </cols>
  <sheetData>
    <row r="1" spans="1:18" x14ac:dyDescent="0.25">
      <c r="A1" s="266"/>
      <c r="B1" s="267"/>
      <c r="C1" s="272" t="s">
        <v>261</v>
      </c>
      <c r="D1" s="273"/>
      <c r="E1" s="273"/>
      <c r="F1" s="273"/>
      <c r="G1" s="273"/>
      <c r="H1" s="273"/>
      <c r="I1" s="273"/>
      <c r="J1" s="273"/>
      <c r="K1" s="273"/>
      <c r="L1" s="273"/>
      <c r="M1" s="274"/>
      <c r="N1" s="278" t="s">
        <v>262</v>
      </c>
      <c r="O1" s="279"/>
      <c r="P1" s="279"/>
      <c r="Q1" s="279"/>
    </row>
    <row r="2" spans="1:18" x14ac:dyDescent="0.25">
      <c r="A2" s="268"/>
      <c r="B2" s="269"/>
      <c r="C2" s="275"/>
      <c r="D2" s="276"/>
      <c r="E2" s="276"/>
      <c r="F2" s="276"/>
      <c r="G2" s="276"/>
      <c r="H2" s="276"/>
      <c r="I2" s="276"/>
      <c r="J2" s="276"/>
      <c r="K2" s="276"/>
      <c r="L2" s="276"/>
      <c r="M2" s="277"/>
      <c r="N2" s="278" t="s">
        <v>60</v>
      </c>
      <c r="O2" s="279"/>
      <c r="P2" s="279"/>
      <c r="Q2" s="279"/>
    </row>
    <row r="3" spans="1:18" x14ac:dyDescent="0.25">
      <c r="A3" s="268"/>
      <c r="B3" s="269"/>
      <c r="C3" s="280" t="s">
        <v>5</v>
      </c>
      <c r="D3" s="280"/>
      <c r="E3" s="280"/>
      <c r="F3" s="280"/>
      <c r="G3" s="280"/>
      <c r="H3" s="280"/>
      <c r="I3" s="280"/>
      <c r="J3" s="280"/>
      <c r="K3" s="280"/>
      <c r="L3" s="280"/>
      <c r="M3" s="280"/>
      <c r="N3" s="279" t="s">
        <v>263</v>
      </c>
      <c r="O3" s="279"/>
      <c r="P3" s="279"/>
      <c r="Q3" s="279"/>
    </row>
    <row r="4" spans="1:18" x14ac:dyDescent="0.25">
      <c r="A4" s="270"/>
      <c r="B4" s="271"/>
      <c r="C4" s="280"/>
      <c r="D4" s="280"/>
      <c r="E4" s="280"/>
      <c r="F4" s="280"/>
      <c r="G4" s="280"/>
      <c r="H4" s="280"/>
      <c r="I4" s="280"/>
      <c r="J4" s="280"/>
      <c r="K4" s="280"/>
      <c r="L4" s="280"/>
      <c r="M4" s="280"/>
      <c r="N4" s="279" t="s">
        <v>7</v>
      </c>
      <c r="O4" s="279"/>
      <c r="P4" s="279"/>
      <c r="Q4" s="279"/>
    </row>
    <row r="5" spans="1:18" x14ac:dyDescent="0.25">
      <c r="A5" s="259" t="s">
        <v>461</v>
      </c>
      <c r="B5" s="260"/>
      <c r="C5" s="261"/>
      <c r="D5" s="262" t="s">
        <v>327</v>
      </c>
      <c r="E5" s="262"/>
      <c r="F5" s="262"/>
      <c r="G5" s="262"/>
      <c r="H5" s="262"/>
      <c r="I5" s="262"/>
      <c r="J5" s="262"/>
      <c r="K5" s="262"/>
      <c r="L5" s="262"/>
      <c r="M5" s="262"/>
      <c r="N5" s="262"/>
      <c r="O5" s="262"/>
      <c r="P5" s="262"/>
      <c r="Q5" s="262"/>
    </row>
    <row r="6" spans="1:18" x14ac:dyDescent="0.25">
      <c r="A6" s="259" t="s">
        <v>12</v>
      </c>
      <c r="B6" s="260"/>
      <c r="C6" s="261"/>
      <c r="D6" s="233" t="s">
        <v>357</v>
      </c>
      <c r="E6" s="233"/>
      <c r="F6" s="233"/>
      <c r="G6" s="233"/>
      <c r="H6" s="233"/>
      <c r="I6" s="233"/>
      <c r="J6" s="233"/>
      <c r="K6" s="233"/>
      <c r="L6" s="233"/>
      <c r="M6" s="233"/>
      <c r="N6" s="233"/>
      <c r="O6" s="233"/>
      <c r="P6" s="233"/>
      <c r="Q6" s="233"/>
    </row>
    <row r="7" spans="1:18" x14ac:dyDescent="0.25">
      <c r="A7" s="233" t="s">
        <v>80</v>
      </c>
      <c r="B7" s="233"/>
      <c r="C7" s="33" t="s">
        <v>384</v>
      </c>
      <c r="D7" s="263" t="s">
        <v>490</v>
      </c>
      <c r="E7" s="264"/>
      <c r="F7" s="264"/>
      <c r="G7" s="264"/>
      <c r="H7" s="264"/>
      <c r="I7" s="264"/>
      <c r="J7" s="264"/>
      <c r="K7" s="264"/>
      <c r="L7" s="264"/>
      <c r="M7" s="264"/>
      <c r="N7" s="264"/>
      <c r="O7" s="264"/>
      <c r="P7" s="264"/>
      <c r="Q7" s="265"/>
    </row>
    <row r="8" spans="1:18" x14ac:dyDescent="0.25">
      <c r="A8" s="246" t="s">
        <v>19</v>
      </c>
      <c r="B8" s="248" t="s">
        <v>20</v>
      </c>
      <c r="C8" s="246" t="s">
        <v>82</v>
      </c>
      <c r="D8" s="256" t="s">
        <v>22</v>
      </c>
      <c r="E8" s="257"/>
      <c r="F8" s="258" t="s">
        <v>23</v>
      </c>
      <c r="G8" s="258"/>
      <c r="H8" s="258"/>
      <c r="I8" s="258"/>
      <c r="J8" s="258"/>
      <c r="K8" s="246" t="s">
        <v>83</v>
      </c>
      <c r="L8" s="248" t="s">
        <v>84</v>
      </c>
      <c r="M8" s="246" t="s">
        <v>85</v>
      </c>
      <c r="N8" s="233" t="s">
        <v>86</v>
      </c>
      <c r="O8" s="233"/>
      <c r="P8" s="233"/>
      <c r="Q8" s="252" t="s">
        <v>485</v>
      </c>
    </row>
    <row r="9" spans="1:18" x14ac:dyDescent="0.25">
      <c r="A9" s="247"/>
      <c r="B9" s="249"/>
      <c r="C9" s="247"/>
      <c r="D9" s="36" t="s">
        <v>28</v>
      </c>
      <c r="E9" s="36" t="s">
        <v>29</v>
      </c>
      <c r="F9" s="36" t="s">
        <v>30</v>
      </c>
      <c r="G9" s="36" t="s">
        <v>31</v>
      </c>
      <c r="H9" s="36" t="s">
        <v>62</v>
      </c>
      <c r="I9" s="36" t="s">
        <v>87</v>
      </c>
      <c r="J9" s="36" t="s">
        <v>88</v>
      </c>
      <c r="K9" s="247"/>
      <c r="L9" s="249"/>
      <c r="M9" s="247"/>
      <c r="N9" s="233"/>
      <c r="O9" s="233"/>
      <c r="P9" s="233"/>
      <c r="Q9" s="255"/>
      <c r="R9" s="106"/>
    </row>
    <row r="10" spans="1:18" ht="22.5" x14ac:dyDescent="0.25">
      <c r="A10" s="106">
        <v>1</v>
      </c>
      <c r="B10" s="36" t="s">
        <v>335</v>
      </c>
      <c r="C10" s="94" t="s">
        <v>491</v>
      </c>
      <c r="D10" s="34">
        <v>42765</v>
      </c>
      <c r="E10" s="34">
        <v>43668</v>
      </c>
      <c r="F10" s="36">
        <v>1</v>
      </c>
      <c r="G10" s="36">
        <v>1</v>
      </c>
      <c r="H10" s="36"/>
      <c r="I10" s="36"/>
      <c r="J10" s="36"/>
      <c r="K10" s="106">
        <v>162</v>
      </c>
      <c r="L10" s="36" t="s">
        <v>466</v>
      </c>
      <c r="M10" s="36" t="s">
        <v>270</v>
      </c>
      <c r="N10" s="233"/>
      <c r="O10" s="233"/>
      <c r="P10" s="233"/>
      <c r="Q10" s="246" t="s">
        <v>498</v>
      </c>
      <c r="R10" s="106"/>
    </row>
    <row r="11" spans="1:18" x14ac:dyDescent="0.25">
      <c r="A11" s="106">
        <v>2</v>
      </c>
      <c r="B11" s="36" t="s">
        <v>335</v>
      </c>
      <c r="C11" s="94" t="s">
        <v>492</v>
      </c>
      <c r="D11" s="34">
        <v>42753</v>
      </c>
      <c r="E11" s="34">
        <v>43451</v>
      </c>
      <c r="F11" s="36">
        <v>1</v>
      </c>
      <c r="G11" s="36">
        <v>2</v>
      </c>
      <c r="H11" s="36"/>
      <c r="I11" s="36"/>
      <c r="J11" s="36"/>
      <c r="K11" s="106">
        <v>184</v>
      </c>
      <c r="L11" s="36" t="s">
        <v>466</v>
      </c>
      <c r="M11" s="36" t="s">
        <v>270</v>
      </c>
      <c r="N11" s="233"/>
      <c r="O11" s="233"/>
      <c r="P11" s="233"/>
      <c r="Q11" s="388"/>
      <c r="R11" s="106"/>
    </row>
    <row r="12" spans="1:18" x14ac:dyDescent="0.25">
      <c r="A12" s="106">
        <v>3</v>
      </c>
      <c r="B12" s="36" t="s">
        <v>335</v>
      </c>
      <c r="C12" s="94" t="s">
        <v>492</v>
      </c>
      <c r="D12" s="34">
        <v>43476</v>
      </c>
      <c r="E12" s="34">
        <v>43777</v>
      </c>
      <c r="F12" s="36">
        <v>1</v>
      </c>
      <c r="G12" s="36">
        <v>3</v>
      </c>
      <c r="H12" s="36"/>
      <c r="I12" s="36"/>
      <c r="J12" s="36"/>
      <c r="K12" s="106">
        <v>159</v>
      </c>
      <c r="L12" s="36" t="s">
        <v>466</v>
      </c>
      <c r="M12" s="36" t="s">
        <v>270</v>
      </c>
      <c r="N12" s="233"/>
      <c r="O12" s="233"/>
      <c r="P12" s="233"/>
      <c r="Q12" s="247"/>
      <c r="R12" s="106"/>
    </row>
    <row r="13" spans="1:18" ht="22.5" x14ac:dyDescent="0.25">
      <c r="A13" s="106">
        <v>4</v>
      </c>
      <c r="B13" s="36" t="s">
        <v>68</v>
      </c>
      <c r="C13" s="107" t="s">
        <v>493</v>
      </c>
      <c r="D13" s="40">
        <v>43479</v>
      </c>
      <c r="E13" s="40">
        <v>43494</v>
      </c>
      <c r="F13" s="36">
        <v>2</v>
      </c>
      <c r="G13" s="36">
        <v>1</v>
      </c>
      <c r="H13" s="36"/>
      <c r="I13" s="36"/>
      <c r="J13" s="36"/>
      <c r="K13" s="106">
        <v>250</v>
      </c>
      <c r="L13" s="36" t="s">
        <v>466</v>
      </c>
      <c r="M13" s="36" t="s">
        <v>270</v>
      </c>
      <c r="N13" s="233"/>
      <c r="O13" s="233"/>
      <c r="P13" s="233"/>
      <c r="Q13" s="246" t="s">
        <v>499</v>
      </c>
      <c r="R13" s="106"/>
    </row>
    <row r="14" spans="1:18" x14ac:dyDescent="0.25">
      <c r="A14" s="106">
        <v>5</v>
      </c>
      <c r="B14" s="36" t="s">
        <v>68</v>
      </c>
      <c r="C14" s="107" t="s">
        <v>494</v>
      </c>
      <c r="D14" s="40">
        <v>43494</v>
      </c>
      <c r="E14" s="40">
        <v>43515</v>
      </c>
      <c r="F14" s="36">
        <v>2</v>
      </c>
      <c r="G14" s="36">
        <v>2</v>
      </c>
      <c r="H14" s="36"/>
      <c r="I14" s="36"/>
      <c r="J14" s="36"/>
      <c r="K14" s="106">
        <v>249</v>
      </c>
      <c r="L14" s="36" t="s">
        <v>466</v>
      </c>
      <c r="M14" s="36" t="s">
        <v>270</v>
      </c>
      <c r="N14" s="233"/>
      <c r="O14" s="233"/>
      <c r="P14" s="233"/>
      <c r="Q14" s="388"/>
      <c r="R14" s="36"/>
    </row>
    <row r="15" spans="1:18" x14ac:dyDescent="0.25">
      <c r="A15" s="106">
        <v>6</v>
      </c>
      <c r="B15" s="36" t="s">
        <v>68</v>
      </c>
      <c r="C15" s="107" t="s">
        <v>494</v>
      </c>
      <c r="D15" s="40">
        <v>43871</v>
      </c>
      <c r="E15" s="95">
        <v>43896</v>
      </c>
      <c r="F15" s="36">
        <v>2</v>
      </c>
      <c r="G15" s="96">
        <v>3</v>
      </c>
      <c r="H15" s="36"/>
      <c r="I15" s="36"/>
      <c r="J15" s="36"/>
      <c r="K15" s="36">
        <v>200</v>
      </c>
      <c r="L15" s="36" t="s">
        <v>466</v>
      </c>
      <c r="M15" s="36" t="s">
        <v>270</v>
      </c>
      <c r="N15" s="233"/>
      <c r="O15" s="233"/>
      <c r="P15" s="233"/>
      <c r="Q15" s="388"/>
      <c r="R15" s="36"/>
    </row>
    <row r="16" spans="1:18" x14ac:dyDescent="0.25">
      <c r="A16" s="106">
        <v>7</v>
      </c>
      <c r="B16" s="36" t="s">
        <v>68</v>
      </c>
      <c r="C16" s="107" t="s">
        <v>494</v>
      </c>
      <c r="D16" s="40">
        <v>43899</v>
      </c>
      <c r="E16" s="40">
        <v>44195</v>
      </c>
      <c r="F16" s="36">
        <v>2</v>
      </c>
      <c r="G16" s="39">
        <v>4</v>
      </c>
      <c r="H16" s="36"/>
      <c r="I16" s="36"/>
      <c r="J16" s="36"/>
      <c r="K16" s="36">
        <v>138</v>
      </c>
      <c r="L16" s="36" t="s">
        <v>466</v>
      </c>
      <c r="M16" s="36" t="s">
        <v>270</v>
      </c>
      <c r="N16" s="233"/>
      <c r="O16" s="233"/>
      <c r="P16" s="233"/>
      <c r="Q16" s="247"/>
      <c r="R16" s="36">
        <v>200</v>
      </c>
    </row>
    <row r="17" spans="1:18" x14ac:dyDescent="0.25">
      <c r="A17" s="106">
        <v>8</v>
      </c>
      <c r="B17" s="36" t="s">
        <v>495</v>
      </c>
      <c r="C17" s="98" t="s">
        <v>480</v>
      </c>
      <c r="D17" s="40">
        <v>43832</v>
      </c>
      <c r="E17" s="40">
        <v>43840</v>
      </c>
      <c r="F17" s="39">
        <v>3</v>
      </c>
      <c r="G17" s="39">
        <v>1</v>
      </c>
      <c r="H17" s="36"/>
      <c r="I17" s="36"/>
      <c r="J17" s="36"/>
      <c r="K17" s="36">
        <v>200</v>
      </c>
      <c r="L17" s="36" t="s">
        <v>466</v>
      </c>
      <c r="M17" s="36" t="s">
        <v>270</v>
      </c>
      <c r="N17" s="233"/>
      <c r="O17" s="233"/>
      <c r="P17" s="233"/>
      <c r="Q17" s="246" t="s">
        <v>500</v>
      </c>
      <c r="R17" s="36">
        <v>201</v>
      </c>
    </row>
    <row r="18" spans="1:18" x14ac:dyDescent="0.25">
      <c r="A18" s="106">
        <v>9</v>
      </c>
      <c r="B18" s="36" t="s">
        <v>495</v>
      </c>
      <c r="C18" s="98" t="s">
        <v>480</v>
      </c>
      <c r="D18" s="40">
        <v>43843</v>
      </c>
      <c r="E18" s="40">
        <v>43850</v>
      </c>
      <c r="F18" s="39">
        <v>3</v>
      </c>
      <c r="G18" s="39">
        <v>2</v>
      </c>
      <c r="H18" s="36"/>
      <c r="I18" s="36"/>
      <c r="J18" s="36"/>
      <c r="K18" s="36">
        <v>201</v>
      </c>
      <c r="L18" s="36" t="s">
        <v>466</v>
      </c>
      <c r="M18" s="36" t="s">
        <v>270</v>
      </c>
      <c r="N18" s="233"/>
      <c r="O18" s="233"/>
      <c r="P18" s="233"/>
      <c r="Q18" s="388"/>
      <c r="R18" s="36">
        <v>201</v>
      </c>
    </row>
    <row r="19" spans="1:18" x14ac:dyDescent="0.25">
      <c r="A19" s="106">
        <v>10</v>
      </c>
      <c r="B19" s="36" t="s">
        <v>495</v>
      </c>
      <c r="C19" s="98" t="s">
        <v>480</v>
      </c>
      <c r="D19" s="40">
        <v>43850</v>
      </c>
      <c r="E19" s="40">
        <v>43857</v>
      </c>
      <c r="F19" s="39">
        <v>3</v>
      </c>
      <c r="G19" s="39">
        <v>3</v>
      </c>
      <c r="H19" s="36"/>
      <c r="I19" s="36"/>
      <c r="J19" s="36"/>
      <c r="K19" s="36">
        <v>201</v>
      </c>
      <c r="L19" s="36" t="s">
        <v>466</v>
      </c>
      <c r="M19" s="36" t="s">
        <v>270</v>
      </c>
      <c r="N19" s="233"/>
      <c r="O19" s="233"/>
      <c r="P19" s="233"/>
      <c r="Q19" s="388"/>
      <c r="R19" s="36">
        <v>196</v>
      </c>
    </row>
    <row r="20" spans="1:18" x14ac:dyDescent="0.25">
      <c r="A20" s="106">
        <v>11</v>
      </c>
      <c r="B20" s="36" t="s">
        <v>495</v>
      </c>
      <c r="C20" s="98" t="s">
        <v>480</v>
      </c>
      <c r="D20" s="40">
        <v>43857</v>
      </c>
      <c r="E20" s="40">
        <v>43861</v>
      </c>
      <c r="F20" s="39">
        <v>3</v>
      </c>
      <c r="G20" s="39">
        <v>4</v>
      </c>
      <c r="H20" s="36"/>
      <c r="I20" s="36"/>
      <c r="J20" s="36"/>
      <c r="K20" s="36">
        <v>196</v>
      </c>
      <c r="L20" s="36" t="s">
        <v>466</v>
      </c>
      <c r="M20" s="36" t="s">
        <v>270</v>
      </c>
      <c r="N20" s="233"/>
      <c r="O20" s="233"/>
      <c r="P20" s="233"/>
      <c r="Q20" s="388"/>
      <c r="R20" s="36">
        <v>201</v>
      </c>
    </row>
    <row r="21" spans="1:18" x14ac:dyDescent="0.25">
      <c r="A21" s="106">
        <v>12</v>
      </c>
      <c r="B21" s="36" t="s">
        <v>495</v>
      </c>
      <c r="C21" s="98" t="s">
        <v>480</v>
      </c>
      <c r="D21" s="40">
        <v>43861</v>
      </c>
      <c r="E21" s="40">
        <v>43871</v>
      </c>
      <c r="F21" s="39">
        <v>3</v>
      </c>
      <c r="G21" s="39">
        <v>5</v>
      </c>
      <c r="H21" s="36"/>
      <c r="I21" s="36"/>
      <c r="J21" s="36"/>
      <c r="K21" s="36">
        <v>201</v>
      </c>
      <c r="L21" s="36" t="s">
        <v>466</v>
      </c>
      <c r="M21" s="36" t="s">
        <v>270</v>
      </c>
      <c r="N21" s="233"/>
      <c r="O21" s="233"/>
      <c r="P21" s="233"/>
      <c r="Q21" s="247"/>
      <c r="R21" s="36">
        <v>199</v>
      </c>
    </row>
    <row r="22" spans="1:18" x14ac:dyDescent="0.25">
      <c r="A22" s="106">
        <v>13</v>
      </c>
      <c r="B22" s="36" t="s">
        <v>495</v>
      </c>
      <c r="C22" s="98" t="s">
        <v>480</v>
      </c>
      <c r="D22" s="40">
        <v>43871</v>
      </c>
      <c r="E22" s="40">
        <v>43878</v>
      </c>
      <c r="F22" s="39">
        <v>4</v>
      </c>
      <c r="G22" s="39">
        <v>1</v>
      </c>
      <c r="H22" s="36"/>
      <c r="I22" s="36"/>
      <c r="J22" s="36"/>
      <c r="K22" s="36">
        <v>199</v>
      </c>
      <c r="L22" s="36" t="s">
        <v>466</v>
      </c>
      <c r="M22" s="36" t="s">
        <v>270</v>
      </c>
      <c r="N22" s="233"/>
      <c r="O22" s="233"/>
      <c r="P22" s="233"/>
      <c r="Q22" s="246" t="s">
        <v>501</v>
      </c>
      <c r="R22" s="36">
        <v>199</v>
      </c>
    </row>
    <row r="23" spans="1:18" x14ac:dyDescent="0.25">
      <c r="A23" s="106">
        <v>14</v>
      </c>
      <c r="B23" s="36" t="s">
        <v>495</v>
      </c>
      <c r="C23" s="98" t="s">
        <v>480</v>
      </c>
      <c r="D23" s="40" t="s">
        <v>496</v>
      </c>
      <c r="E23" s="40">
        <v>43887</v>
      </c>
      <c r="F23" s="39">
        <v>4</v>
      </c>
      <c r="G23" s="39">
        <v>2</v>
      </c>
      <c r="H23" s="36"/>
      <c r="I23" s="36"/>
      <c r="J23" s="36"/>
      <c r="K23" s="36">
        <v>199</v>
      </c>
      <c r="L23" s="36" t="s">
        <v>466</v>
      </c>
      <c r="M23" s="36" t="s">
        <v>270</v>
      </c>
      <c r="N23" s="233"/>
      <c r="O23" s="233"/>
      <c r="P23" s="233"/>
      <c r="Q23" s="388"/>
      <c r="R23" s="36">
        <v>199</v>
      </c>
    </row>
    <row r="24" spans="1:18" x14ac:dyDescent="0.25">
      <c r="A24" s="106">
        <v>15</v>
      </c>
      <c r="B24" s="36" t="s">
        <v>495</v>
      </c>
      <c r="C24" s="98" t="s">
        <v>480</v>
      </c>
      <c r="D24" s="40">
        <v>43887</v>
      </c>
      <c r="E24" s="40">
        <v>43894</v>
      </c>
      <c r="F24" s="39">
        <v>4</v>
      </c>
      <c r="G24" s="39">
        <v>3</v>
      </c>
      <c r="H24" s="36"/>
      <c r="I24" s="36"/>
      <c r="J24" s="36"/>
      <c r="K24" s="36">
        <v>199</v>
      </c>
      <c r="L24" s="36" t="s">
        <v>466</v>
      </c>
      <c r="M24" s="36" t="s">
        <v>270</v>
      </c>
      <c r="N24" s="233"/>
      <c r="O24" s="233"/>
      <c r="P24" s="233"/>
      <c r="Q24" s="388"/>
      <c r="R24" s="36">
        <v>199</v>
      </c>
    </row>
    <row r="25" spans="1:18" x14ac:dyDescent="0.25">
      <c r="A25" s="106">
        <v>16</v>
      </c>
      <c r="B25" s="36" t="s">
        <v>495</v>
      </c>
      <c r="C25" s="98" t="s">
        <v>480</v>
      </c>
      <c r="D25" s="40">
        <v>43894</v>
      </c>
      <c r="E25" s="40">
        <v>43900</v>
      </c>
      <c r="F25" s="39">
        <v>4</v>
      </c>
      <c r="G25" s="39">
        <v>4</v>
      </c>
      <c r="H25" s="36"/>
      <c r="I25" s="36"/>
      <c r="J25" s="36"/>
      <c r="K25" s="36">
        <v>199</v>
      </c>
      <c r="L25" s="36" t="s">
        <v>466</v>
      </c>
      <c r="M25" s="36" t="s">
        <v>270</v>
      </c>
      <c r="N25" s="233"/>
      <c r="O25" s="233"/>
      <c r="P25" s="233"/>
      <c r="Q25" s="388"/>
      <c r="R25" s="36">
        <v>198</v>
      </c>
    </row>
    <row r="26" spans="1:18" x14ac:dyDescent="0.25">
      <c r="A26" s="106">
        <v>17</v>
      </c>
      <c r="B26" s="36" t="s">
        <v>495</v>
      </c>
      <c r="C26" s="98" t="s">
        <v>480</v>
      </c>
      <c r="D26" s="40">
        <v>43900</v>
      </c>
      <c r="E26" s="40">
        <v>43908</v>
      </c>
      <c r="F26" s="39">
        <v>4</v>
      </c>
      <c r="G26" s="39">
        <v>5</v>
      </c>
      <c r="H26" s="36"/>
      <c r="I26" s="36"/>
      <c r="J26" s="36"/>
      <c r="K26" s="36">
        <v>198</v>
      </c>
      <c r="L26" s="36" t="s">
        <v>466</v>
      </c>
      <c r="M26" s="36" t="s">
        <v>270</v>
      </c>
      <c r="N26" s="233"/>
      <c r="O26" s="233"/>
      <c r="P26" s="233"/>
      <c r="Q26" s="247"/>
      <c r="R26" s="36">
        <v>200</v>
      </c>
    </row>
    <row r="27" spans="1:18" x14ac:dyDescent="0.25">
      <c r="A27" s="106">
        <v>18</v>
      </c>
      <c r="B27" s="36" t="s">
        <v>495</v>
      </c>
      <c r="C27" s="98" t="s">
        <v>480</v>
      </c>
      <c r="D27" s="40">
        <v>43908</v>
      </c>
      <c r="E27" s="40">
        <v>44018</v>
      </c>
      <c r="F27" s="39">
        <v>5</v>
      </c>
      <c r="G27" s="39">
        <v>1</v>
      </c>
      <c r="H27" s="36"/>
      <c r="I27" s="36"/>
      <c r="J27" s="36"/>
      <c r="K27" s="36">
        <v>200</v>
      </c>
      <c r="L27" s="36" t="s">
        <v>466</v>
      </c>
      <c r="M27" s="36" t="s">
        <v>270</v>
      </c>
      <c r="N27" s="233"/>
      <c r="O27" s="233"/>
      <c r="P27" s="233"/>
      <c r="Q27" s="246" t="s">
        <v>502</v>
      </c>
      <c r="R27" s="36">
        <v>198</v>
      </c>
    </row>
    <row r="28" spans="1:18" x14ac:dyDescent="0.25">
      <c r="A28" s="106">
        <v>19</v>
      </c>
      <c r="B28" s="36" t="s">
        <v>495</v>
      </c>
      <c r="C28" s="98" t="s">
        <v>480</v>
      </c>
      <c r="D28" s="40">
        <v>44018</v>
      </c>
      <c r="E28" s="40">
        <v>44042</v>
      </c>
      <c r="F28" s="39">
        <v>5</v>
      </c>
      <c r="G28" s="39">
        <v>2</v>
      </c>
      <c r="H28" s="36"/>
      <c r="I28" s="36"/>
      <c r="J28" s="36"/>
      <c r="K28" s="36">
        <v>198</v>
      </c>
      <c r="L28" s="36" t="s">
        <v>466</v>
      </c>
      <c r="M28" s="36" t="s">
        <v>270</v>
      </c>
      <c r="N28" s="233"/>
      <c r="O28" s="233"/>
      <c r="P28" s="233"/>
      <c r="Q28" s="388"/>
      <c r="R28" s="36">
        <v>199</v>
      </c>
    </row>
    <row r="29" spans="1:18" x14ac:dyDescent="0.25">
      <c r="A29" s="106">
        <v>20</v>
      </c>
      <c r="B29" s="36" t="s">
        <v>495</v>
      </c>
      <c r="C29" s="98" t="s">
        <v>480</v>
      </c>
      <c r="D29" s="40">
        <v>44043</v>
      </c>
      <c r="E29" s="40">
        <v>44067</v>
      </c>
      <c r="F29" s="39">
        <v>5</v>
      </c>
      <c r="G29" s="39">
        <v>3</v>
      </c>
      <c r="H29" s="36"/>
      <c r="I29" s="36"/>
      <c r="J29" s="36"/>
      <c r="K29" s="36">
        <v>199</v>
      </c>
      <c r="L29" s="36" t="s">
        <v>466</v>
      </c>
      <c r="M29" s="36" t="s">
        <v>270</v>
      </c>
      <c r="N29" s="233"/>
      <c r="O29" s="233"/>
      <c r="P29" s="233"/>
      <c r="Q29" s="388"/>
      <c r="R29" s="36">
        <v>199</v>
      </c>
    </row>
    <row r="30" spans="1:18" x14ac:dyDescent="0.25">
      <c r="A30" s="106">
        <v>21</v>
      </c>
      <c r="B30" s="36" t="s">
        <v>495</v>
      </c>
      <c r="C30" s="98" t="s">
        <v>480</v>
      </c>
      <c r="D30" s="40">
        <v>44068</v>
      </c>
      <c r="E30" s="40">
        <v>44103</v>
      </c>
      <c r="F30" s="39">
        <v>5</v>
      </c>
      <c r="G30" s="39">
        <v>4</v>
      </c>
      <c r="H30" s="36"/>
      <c r="I30" s="36"/>
      <c r="J30" s="36"/>
      <c r="K30" s="36">
        <v>199</v>
      </c>
      <c r="L30" s="36" t="s">
        <v>466</v>
      </c>
      <c r="M30" s="36" t="s">
        <v>270</v>
      </c>
      <c r="N30" s="233"/>
      <c r="O30" s="233"/>
      <c r="P30" s="233"/>
      <c r="Q30" s="388"/>
      <c r="R30" s="36">
        <v>199</v>
      </c>
    </row>
    <row r="31" spans="1:18" x14ac:dyDescent="0.25">
      <c r="A31" s="106">
        <v>22</v>
      </c>
      <c r="B31" s="36" t="s">
        <v>495</v>
      </c>
      <c r="C31" s="98" t="s">
        <v>480</v>
      </c>
      <c r="D31" s="40">
        <v>44103</v>
      </c>
      <c r="E31" s="40">
        <v>44123</v>
      </c>
      <c r="F31" s="39">
        <v>5</v>
      </c>
      <c r="G31" s="39">
        <v>5</v>
      </c>
      <c r="H31" s="36"/>
      <c r="I31" s="36"/>
      <c r="J31" s="36"/>
      <c r="K31" s="36">
        <v>199</v>
      </c>
      <c r="L31" s="36" t="s">
        <v>466</v>
      </c>
      <c r="M31" s="36" t="s">
        <v>270</v>
      </c>
      <c r="N31" s="233"/>
      <c r="O31" s="233"/>
      <c r="P31" s="233"/>
      <c r="Q31" s="247"/>
      <c r="R31" s="39">
        <v>198</v>
      </c>
    </row>
    <row r="32" spans="1:18" x14ac:dyDescent="0.25">
      <c r="A32" s="106">
        <v>23</v>
      </c>
      <c r="B32" s="36" t="s">
        <v>495</v>
      </c>
      <c r="C32" s="98" t="s">
        <v>480</v>
      </c>
      <c r="D32" s="40">
        <v>44124</v>
      </c>
      <c r="E32" s="40">
        <v>44152</v>
      </c>
      <c r="F32" s="39">
        <v>6</v>
      </c>
      <c r="G32" s="39">
        <v>1</v>
      </c>
      <c r="H32" s="36"/>
      <c r="I32" s="36"/>
      <c r="J32" s="36"/>
      <c r="K32" s="39">
        <v>198</v>
      </c>
      <c r="L32" s="36" t="s">
        <v>466</v>
      </c>
      <c r="M32" s="36" t="s">
        <v>270</v>
      </c>
      <c r="N32" s="233"/>
      <c r="O32" s="233"/>
      <c r="P32" s="233"/>
      <c r="Q32" s="246" t="s">
        <v>503</v>
      </c>
      <c r="R32" s="36">
        <v>194</v>
      </c>
    </row>
    <row r="33" spans="1:18" x14ac:dyDescent="0.25">
      <c r="A33" s="106">
        <v>24</v>
      </c>
      <c r="B33" s="36" t="s">
        <v>495</v>
      </c>
      <c r="C33" s="98" t="s">
        <v>480</v>
      </c>
      <c r="D33" s="40">
        <v>44152</v>
      </c>
      <c r="E33" s="40">
        <v>44166</v>
      </c>
      <c r="F33" s="39">
        <v>6</v>
      </c>
      <c r="G33" s="39">
        <v>2</v>
      </c>
      <c r="H33" s="36"/>
      <c r="I33" s="36"/>
      <c r="J33" s="36"/>
      <c r="K33" s="36">
        <v>194</v>
      </c>
      <c r="L33" s="36" t="s">
        <v>466</v>
      </c>
      <c r="M33" s="36" t="s">
        <v>270</v>
      </c>
      <c r="N33" s="233"/>
      <c r="O33" s="233"/>
      <c r="P33" s="233"/>
      <c r="Q33" s="388"/>
      <c r="R33" s="36">
        <v>183</v>
      </c>
    </row>
    <row r="34" spans="1:18" x14ac:dyDescent="0.25">
      <c r="A34" s="106">
        <v>25</v>
      </c>
      <c r="B34" s="36" t="s">
        <v>495</v>
      </c>
      <c r="C34" s="98" t="s">
        <v>480</v>
      </c>
      <c r="D34" s="40">
        <v>44166</v>
      </c>
      <c r="E34" s="40">
        <v>44179</v>
      </c>
      <c r="F34" s="39">
        <v>6</v>
      </c>
      <c r="G34" s="39">
        <v>3</v>
      </c>
      <c r="H34" s="36"/>
      <c r="I34" s="36"/>
      <c r="J34" s="36"/>
      <c r="K34" s="36">
        <v>183</v>
      </c>
      <c r="L34" s="36" t="s">
        <v>466</v>
      </c>
      <c r="M34" s="36" t="s">
        <v>270</v>
      </c>
      <c r="N34" s="233"/>
      <c r="O34" s="233"/>
      <c r="P34" s="233"/>
      <c r="Q34" s="388"/>
      <c r="R34" s="36">
        <v>173</v>
      </c>
    </row>
    <row r="35" spans="1:18" x14ac:dyDescent="0.25">
      <c r="A35" s="106">
        <v>26</v>
      </c>
      <c r="B35" s="36" t="s">
        <v>495</v>
      </c>
      <c r="C35" s="98" t="s">
        <v>480</v>
      </c>
      <c r="D35" s="40">
        <v>44179</v>
      </c>
      <c r="E35" s="95">
        <v>44195</v>
      </c>
      <c r="F35" s="96">
        <v>6</v>
      </c>
      <c r="G35" s="96">
        <v>4</v>
      </c>
      <c r="H35" s="36"/>
      <c r="I35" s="36"/>
      <c r="J35" s="36"/>
      <c r="K35" s="36">
        <v>173</v>
      </c>
      <c r="L35" s="36" t="s">
        <v>466</v>
      </c>
      <c r="M35" s="36" t="s">
        <v>270</v>
      </c>
      <c r="N35" s="233"/>
      <c r="O35" s="233"/>
      <c r="P35" s="233"/>
      <c r="Q35" s="247"/>
    </row>
    <row r="36" spans="1:18" x14ac:dyDescent="0.25">
      <c r="A36" s="106">
        <v>27</v>
      </c>
      <c r="B36" s="36" t="s">
        <v>497</v>
      </c>
      <c r="C36" s="98" t="s">
        <v>481</v>
      </c>
      <c r="D36" s="40">
        <v>43987</v>
      </c>
      <c r="E36" s="95">
        <v>44169</v>
      </c>
      <c r="F36" s="96"/>
      <c r="G36" s="96">
        <v>1</v>
      </c>
      <c r="H36" s="36"/>
      <c r="I36" s="36"/>
      <c r="J36" s="36"/>
      <c r="K36" s="36">
        <v>91</v>
      </c>
      <c r="L36" s="36" t="s">
        <v>466</v>
      </c>
      <c r="M36" s="36" t="s">
        <v>270</v>
      </c>
      <c r="N36" s="233"/>
      <c r="O36" s="233"/>
      <c r="P36" s="234"/>
      <c r="Q36" s="258" t="s">
        <v>504</v>
      </c>
      <c r="R36">
        <f>SUM(R16:R35)</f>
        <v>3736</v>
      </c>
    </row>
    <row r="37" spans="1:18" ht="19.5" customHeight="1" x14ac:dyDescent="0.25">
      <c r="A37" s="47"/>
      <c r="B37" s="47"/>
      <c r="C37" s="47"/>
      <c r="D37" s="47"/>
      <c r="E37" s="47"/>
      <c r="F37" s="47"/>
      <c r="G37" s="47"/>
      <c r="H37" s="47"/>
      <c r="I37" s="47"/>
      <c r="J37" s="47"/>
      <c r="K37" s="47"/>
      <c r="L37" s="47"/>
      <c r="M37" s="47"/>
      <c r="N37" s="363"/>
      <c r="O37" s="393"/>
      <c r="P37" s="364"/>
      <c r="Q37" s="258"/>
    </row>
    <row r="38" spans="1:18" x14ac:dyDescent="0.25">
      <c r="A38" s="231" t="s">
        <v>91</v>
      </c>
      <c r="B38" s="231"/>
      <c r="C38" s="232" t="s">
        <v>470</v>
      </c>
      <c r="D38" s="232"/>
      <c r="E38" s="231" t="s">
        <v>93</v>
      </c>
      <c r="F38" s="231"/>
      <c r="G38" s="233" t="s">
        <v>371</v>
      </c>
      <c r="H38" s="233"/>
      <c r="I38" s="233"/>
      <c r="J38" s="233"/>
      <c r="K38" s="231" t="s">
        <v>95</v>
      </c>
      <c r="L38" s="231"/>
      <c r="M38" s="232" t="s">
        <v>472</v>
      </c>
      <c r="N38" s="232"/>
      <c r="O38" s="232"/>
      <c r="P38" s="232"/>
      <c r="Q38" s="232"/>
    </row>
    <row r="39" spans="1:18" ht="17.25" customHeight="1" x14ac:dyDescent="0.25">
      <c r="A39" s="231" t="s">
        <v>96</v>
      </c>
      <c r="B39" s="231"/>
      <c r="C39" s="232" t="s">
        <v>473</v>
      </c>
      <c r="D39" s="232"/>
      <c r="E39" s="231" t="s">
        <v>96</v>
      </c>
      <c r="F39" s="231"/>
      <c r="G39" s="233" t="s">
        <v>348</v>
      </c>
      <c r="H39" s="233"/>
      <c r="I39" s="233"/>
      <c r="J39" s="233"/>
      <c r="K39" s="231" t="s">
        <v>97</v>
      </c>
      <c r="L39" s="231"/>
      <c r="M39" s="232" t="s">
        <v>474</v>
      </c>
      <c r="N39" s="232"/>
      <c r="O39" s="232"/>
      <c r="P39" s="232"/>
      <c r="Q39" s="232"/>
    </row>
    <row r="40" spans="1:18" x14ac:dyDescent="0.25">
      <c r="A40" s="231" t="s">
        <v>98</v>
      </c>
      <c r="B40" s="231"/>
      <c r="C40" s="232"/>
      <c r="D40" s="232"/>
      <c r="E40" s="231" t="s">
        <v>98</v>
      </c>
      <c r="F40" s="231"/>
      <c r="G40" s="233"/>
      <c r="H40" s="233"/>
      <c r="I40" s="233"/>
      <c r="J40" s="233"/>
      <c r="K40" s="231" t="s">
        <v>98</v>
      </c>
      <c r="L40" s="231"/>
      <c r="M40" s="232"/>
      <c r="N40" s="232"/>
      <c r="O40" s="232"/>
      <c r="P40" s="232"/>
      <c r="Q40" s="232"/>
    </row>
    <row r="41" spans="1:18" x14ac:dyDescent="0.25">
      <c r="A41" s="231" t="s">
        <v>49</v>
      </c>
      <c r="B41" s="231"/>
      <c r="C41" s="323">
        <v>44671</v>
      </c>
      <c r="D41" s="232"/>
      <c r="E41" s="231" t="s">
        <v>49</v>
      </c>
      <c r="F41" s="231"/>
      <c r="G41" s="324">
        <v>44671</v>
      </c>
      <c r="H41" s="324"/>
      <c r="I41" s="324"/>
      <c r="J41" s="324"/>
      <c r="K41" s="231" t="s">
        <v>101</v>
      </c>
      <c r="L41" s="231"/>
      <c r="M41" s="232"/>
      <c r="N41" s="232"/>
      <c r="O41" s="232"/>
      <c r="P41" s="232"/>
      <c r="Q41" s="232"/>
    </row>
  </sheetData>
  <mergeCells count="82">
    <mergeCell ref="A1:B4"/>
    <mergeCell ref="C1:M2"/>
    <mergeCell ref="N1:Q1"/>
    <mergeCell ref="N2:Q2"/>
    <mergeCell ref="C3:M4"/>
    <mergeCell ref="N3:Q3"/>
    <mergeCell ref="N4:Q4"/>
    <mergeCell ref="A5:C5"/>
    <mergeCell ref="D5:Q5"/>
    <mergeCell ref="A6:C6"/>
    <mergeCell ref="D6:Q6"/>
    <mergeCell ref="A7:B7"/>
    <mergeCell ref="D7:Q7"/>
    <mergeCell ref="A8:A9"/>
    <mergeCell ref="B8:B9"/>
    <mergeCell ref="C8:C9"/>
    <mergeCell ref="D8:E8"/>
    <mergeCell ref="F8:J8"/>
    <mergeCell ref="A38:B38"/>
    <mergeCell ref="C38:D38"/>
    <mergeCell ref="E38:F38"/>
    <mergeCell ref="G38:J38"/>
    <mergeCell ref="K38:L38"/>
    <mergeCell ref="G39:J39"/>
    <mergeCell ref="K39:L39"/>
    <mergeCell ref="M39:Q39"/>
    <mergeCell ref="L8:L9"/>
    <mergeCell ref="M8:M9"/>
    <mergeCell ref="M38:Q38"/>
    <mergeCell ref="N8:P9"/>
    <mergeCell ref="K8:K9"/>
    <mergeCell ref="Q36:Q37"/>
    <mergeCell ref="N37:P37"/>
    <mergeCell ref="N14:P14"/>
    <mergeCell ref="N22:P22"/>
    <mergeCell ref="N23:P23"/>
    <mergeCell ref="N24:P24"/>
    <mergeCell ref="N25:P25"/>
    <mergeCell ref="N33:P33"/>
    <mergeCell ref="M41:Q41"/>
    <mergeCell ref="A40:B40"/>
    <mergeCell ref="C40:D40"/>
    <mergeCell ref="E40:F40"/>
    <mergeCell ref="G40:J40"/>
    <mergeCell ref="K40:L40"/>
    <mergeCell ref="M40:Q40"/>
    <mergeCell ref="A41:B41"/>
    <mergeCell ref="C41:D41"/>
    <mergeCell ref="E41:F41"/>
    <mergeCell ref="G41:J41"/>
    <mergeCell ref="K41:L41"/>
    <mergeCell ref="A39:B39"/>
    <mergeCell ref="C39:D39"/>
    <mergeCell ref="E39:F39"/>
    <mergeCell ref="N10:P10"/>
    <mergeCell ref="Q8:Q9"/>
    <mergeCell ref="N11:P11"/>
    <mergeCell ref="N12:P12"/>
    <mergeCell ref="N13:P13"/>
    <mergeCell ref="N26:P26"/>
    <mergeCell ref="N15:P15"/>
    <mergeCell ref="N16:P16"/>
    <mergeCell ref="N17:P17"/>
    <mergeCell ref="N18:P18"/>
    <mergeCell ref="N19:P19"/>
    <mergeCell ref="N20:P20"/>
    <mergeCell ref="N21:P21"/>
    <mergeCell ref="N34:P34"/>
    <mergeCell ref="N35:P35"/>
    <mergeCell ref="N36:P36"/>
    <mergeCell ref="Q10:Q12"/>
    <mergeCell ref="Q13:Q16"/>
    <mergeCell ref="Q17:Q21"/>
    <mergeCell ref="Q22:Q26"/>
    <mergeCell ref="Q27:Q31"/>
    <mergeCell ref="Q32:Q35"/>
    <mergeCell ref="N27:P27"/>
    <mergeCell ref="N28:P28"/>
    <mergeCell ref="N29:P29"/>
    <mergeCell ref="N30:P30"/>
    <mergeCell ref="N31:P31"/>
    <mergeCell ref="N32:P32"/>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144F0-1E09-4D69-B1B1-A2D2B689B9AB}">
  <sheetPr>
    <pageSetUpPr fitToPage="1"/>
  </sheetPr>
  <dimension ref="A1:S47"/>
  <sheetViews>
    <sheetView topLeftCell="A8" zoomScale="85" zoomScaleNormal="85" zoomScalePageLayoutView="85" workbookViewId="0">
      <selection activeCell="U21" sqref="U21"/>
    </sheetView>
  </sheetViews>
  <sheetFormatPr baseColWidth="10" defaultRowHeight="11.25" x14ac:dyDescent="0.2"/>
  <cols>
    <col min="1" max="1" width="7.7109375" style="113" customWidth="1"/>
    <col min="2" max="2" width="8.7109375" style="113" customWidth="1"/>
    <col min="3" max="3" width="34.28515625" style="113" customWidth="1"/>
    <col min="4" max="7" width="9.42578125" style="113" customWidth="1"/>
    <col min="8" max="9" width="7.85546875" style="113" customWidth="1"/>
    <col min="10" max="10" width="9.140625" style="113" customWidth="1"/>
    <col min="11" max="11" width="8.42578125" style="113" customWidth="1"/>
    <col min="12" max="12" width="8" style="113" customWidth="1"/>
    <col min="13" max="13" width="12.28515625" style="113" customWidth="1"/>
    <col min="14" max="16" width="5.140625" style="113" customWidth="1"/>
    <col min="17" max="17" width="10" style="113" customWidth="1"/>
    <col min="18" max="256" width="11.42578125" style="113"/>
    <col min="257" max="257" width="7.7109375" style="113" customWidth="1"/>
    <col min="258" max="258" width="8.7109375" style="113" customWidth="1"/>
    <col min="259" max="259" width="34.28515625" style="113" customWidth="1"/>
    <col min="260" max="263" width="9.42578125" style="113" customWidth="1"/>
    <col min="264" max="265" width="7.85546875" style="113" customWidth="1"/>
    <col min="266" max="266" width="9.140625" style="113" customWidth="1"/>
    <col min="267" max="267" width="8.42578125" style="113" customWidth="1"/>
    <col min="268" max="268" width="8" style="113" customWidth="1"/>
    <col min="269" max="269" width="12.28515625" style="113" customWidth="1"/>
    <col min="270" max="272" width="5.140625" style="113" customWidth="1"/>
    <col min="273" max="273" width="10" style="113" customWidth="1"/>
    <col min="274" max="512" width="11.42578125" style="113"/>
    <col min="513" max="513" width="7.7109375" style="113" customWidth="1"/>
    <col min="514" max="514" width="8.7109375" style="113" customWidth="1"/>
    <col min="515" max="515" width="34.28515625" style="113" customWidth="1"/>
    <col min="516" max="519" width="9.42578125" style="113" customWidth="1"/>
    <col min="520" max="521" width="7.85546875" style="113" customWidth="1"/>
    <col min="522" max="522" width="9.140625" style="113" customWidth="1"/>
    <col min="523" max="523" width="8.42578125" style="113" customWidth="1"/>
    <col min="524" max="524" width="8" style="113" customWidth="1"/>
    <col min="525" max="525" width="12.28515625" style="113" customWidth="1"/>
    <col min="526" max="528" width="5.140625" style="113" customWidth="1"/>
    <col min="529" max="529" width="10" style="113" customWidth="1"/>
    <col min="530" max="768" width="11.42578125" style="113"/>
    <col min="769" max="769" width="7.7109375" style="113" customWidth="1"/>
    <col min="770" max="770" width="8.7109375" style="113" customWidth="1"/>
    <col min="771" max="771" width="34.28515625" style="113" customWidth="1"/>
    <col min="772" max="775" width="9.42578125" style="113" customWidth="1"/>
    <col min="776" max="777" width="7.85546875" style="113" customWidth="1"/>
    <col min="778" max="778" width="9.140625" style="113" customWidth="1"/>
    <col min="779" max="779" width="8.42578125" style="113" customWidth="1"/>
    <col min="780" max="780" width="8" style="113" customWidth="1"/>
    <col min="781" max="781" width="12.28515625" style="113" customWidth="1"/>
    <col min="782" max="784" width="5.140625" style="113" customWidth="1"/>
    <col min="785" max="785" width="10" style="113" customWidth="1"/>
    <col min="786" max="1024" width="11.42578125" style="113"/>
    <col min="1025" max="1025" width="7.7109375" style="113" customWidth="1"/>
    <col min="1026" max="1026" width="8.7109375" style="113" customWidth="1"/>
    <col min="1027" max="1027" width="34.28515625" style="113" customWidth="1"/>
    <col min="1028" max="1031" width="9.42578125" style="113" customWidth="1"/>
    <col min="1032" max="1033" width="7.85546875" style="113" customWidth="1"/>
    <col min="1034" max="1034" width="9.140625" style="113" customWidth="1"/>
    <col min="1035" max="1035" width="8.42578125" style="113" customWidth="1"/>
    <col min="1036" max="1036" width="8" style="113" customWidth="1"/>
    <col min="1037" max="1037" width="12.28515625" style="113" customWidth="1"/>
    <col min="1038" max="1040" width="5.140625" style="113" customWidth="1"/>
    <col min="1041" max="1041" width="10" style="113" customWidth="1"/>
    <col min="1042" max="1280" width="11.42578125" style="113"/>
    <col min="1281" max="1281" width="7.7109375" style="113" customWidth="1"/>
    <col min="1282" max="1282" width="8.7109375" style="113" customWidth="1"/>
    <col min="1283" max="1283" width="34.28515625" style="113" customWidth="1"/>
    <col min="1284" max="1287" width="9.42578125" style="113" customWidth="1"/>
    <col min="1288" max="1289" width="7.85546875" style="113" customWidth="1"/>
    <col min="1290" max="1290" width="9.140625" style="113" customWidth="1"/>
    <col min="1291" max="1291" width="8.42578125" style="113" customWidth="1"/>
    <col min="1292" max="1292" width="8" style="113" customWidth="1"/>
    <col min="1293" max="1293" width="12.28515625" style="113" customWidth="1"/>
    <col min="1294" max="1296" width="5.140625" style="113" customWidth="1"/>
    <col min="1297" max="1297" width="10" style="113" customWidth="1"/>
    <col min="1298" max="1536" width="11.42578125" style="113"/>
    <col min="1537" max="1537" width="7.7109375" style="113" customWidth="1"/>
    <col min="1538" max="1538" width="8.7109375" style="113" customWidth="1"/>
    <col min="1539" max="1539" width="34.28515625" style="113" customWidth="1"/>
    <col min="1540" max="1543" width="9.42578125" style="113" customWidth="1"/>
    <col min="1544" max="1545" width="7.85546875" style="113" customWidth="1"/>
    <col min="1546" max="1546" width="9.140625" style="113" customWidth="1"/>
    <col min="1547" max="1547" width="8.42578125" style="113" customWidth="1"/>
    <col min="1548" max="1548" width="8" style="113" customWidth="1"/>
    <col min="1549" max="1549" width="12.28515625" style="113" customWidth="1"/>
    <col min="1550" max="1552" width="5.140625" style="113" customWidth="1"/>
    <col min="1553" max="1553" width="10" style="113" customWidth="1"/>
    <col min="1554" max="1792" width="11.42578125" style="113"/>
    <col min="1793" max="1793" width="7.7109375" style="113" customWidth="1"/>
    <col min="1794" max="1794" width="8.7109375" style="113" customWidth="1"/>
    <col min="1795" max="1795" width="34.28515625" style="113" customWidth="1"/>
    <col min="1796" max="1799" width="9.42578125" style="113" customWidth="1"/>
    <col min="1800" max="1801" width="7.85546875" style="113" customWidth="1"/>
    <col min="1802" max="1802" width="9.140625" style="113" customWidth="1"/>
    <col min="1803" max="1803" width="8.42578125" style="113" customWidth="1"/>
    <col min="1804" max="1804" width="8" style="113" customWidth="1"/>
    <col min="1805" max="1805" width="12.28515625" style="113" customWidth="1"/>
    <col min="1806" max="1808" width="5.140625" style="113" customWidth="1"/>
    <col min="1809" max="1809" width="10" style="113" customWidth="1"/>
    <col min="1810" max="2048" width="11.42578125" style="113"/>
    <col min="2049" max="2049" width="7.7109375" style="113" customWidth="1"/>
    <col min="2050" max="2050" width="8.7109375" style="113" customWidth="1"/>
    <col min="2051" max="2051" width="34.28515625" style="113" customWidth="1"/>
    <col min="2052" max="2055" width="9.42578125" style="113" customWidth="1"/>
    <col min="2056" max="2057" width="7.85546875" style="113" customWidth="1"/>
    <col min="2058" max="2058" width="9.140625" style="113" customWidth="1"/>
    <col min="2059" max="2059" width="8.42578125" style="113" customWidth="1"/>
    <col min="2060" max="2060" width="8" style="113" customWidth="1"/>
    <col min="2061" max="2061" width="12.28515625" style="113" customWidth="1"/>
    <col min="2062" max="2064" width="5.140625" style="113" customWidth="1"/>
    <col min="2065" max="2065" width="10" style="113" customWidth="1"/>
    <col min="2066" max="2304" width="11.42578125" style="113"/>
    <col min="2305" max="2305" width="7.7109375" style="113" customWidth="1"/>
    <col min="2306" max="2306" width="8.7109375" style="113" customWidth="1"/>
    <col min="2307" max="2307" width="34.28515625" style="113" customWidth="1"/>
    <col min="2308" max="2311" width="9.42578125" style="113" customWidth="1"/>
    <col min="2312" max="2313" width="7.85546875" style="113" customWidth="1"/>
    <col min="2314" max="2314" width="9.140625" style="113" customWidth="1"/>
    <col min="2315" max="2315" width="8.42578125" style="113" customWidth="1"/>
    <col min="2316" max="2316" width="8" style="113" customWidth="1"/>
    <col min="2317" max="2317" width="12.28515625" style="113" customWidth="1"/>
    <col min="2318" max="2320" width="5.140625" style="113" customWidth="1"/>
    <col min="2321" max="2321" width="10" style="113" customWidth="1"/>
    <col min="2322" max="2560" width="11.42578125" style="113"/>
    <col min="2561" max="2561" width="7.7109375" style="113" customWidth="1"/>
    <col min="2562" max="2562" width="8.7109375" style="113" customWidth="1"/>
    <col min="2563" max="2563" width="34.28515625" style="113" customWidth="1"/>
    <col min="2564" max="2567" width="9.42578125" style="113" customWidth="1"/>
    <col min="2568" max="2569" width="7.85546875" style="113" customWidth="1"/>
    <col min="2570" max="2570" width="9.140625" style="113" customWidth="1"/>
    <col min="2571" max="2571" width="8.42578125" style="113" customWidth="1"/>
    <col min="2572" max="2572" width="8" style="113" customWidth="1"/>
    <col min="2573" max="2573" width="12.28515625" style="113" customWidth="1"/>
    <col min="2574" max="2576" width="5.140625" style="113" customWidth="1"/>
    <col min="2577" max="2577" width="10" style="113" customWidth="1"/>
    <col min="2578" max="2816" width="11.42578125" style="113"/>
    <col min="2817" max="2817" width="7.7109375" style="113" customWidth="1"/>
    <col min="2818" max="2818" width="8.7109375" style="113" customWidth="1"/>
    <col min="2819" max="2819" width="34.28515625" style="113" customWidth="1"/>
    <col min="2820" max="2823" width="9.42578125" style="113" customWidth="1"/>
    <col min="2824" max="2825" width="7.85546875" style="113" customWidth="1"/>
    <col min="2826" max="2826" width="9.140625" style="113" customWidth="1"/>
    <col min="2827" max="2827" width="8.42578125" style="113" customWidth="1"/>
    <col min="2828" max="2828" width="8" style="113" customWidth="1"/>
    <col min="2829" max="2829" width="12.28515625" style="113" customWidth="1"/>
    <col min="2830" max="2832" width="5.140625" style="113" customWidth="1"/>
    <col min="2833" max="2833" width="10" style="113" customWidth="1"/>
    <col min="2834" max="3072" width="11.42578125" style="113"/>
    <col min="3073" max="3073" width="7.7109375" style="113" customWidth="1"/>
    <col min="3074" max="3074" width="8.7109375" style="113" customWidth="1"/>
    <col min="3075" max="3075" width="34.28515625" style="113" customWidth="1"/>
    <col min="3076" max="3079" width="9.42578125" style="113" customWidth="1"/>
    <col min="3080" max="3081" width="7.85546875" style="113" customWidth="1"/>
    <col min="3082" max="3082" width="9.140625" style="113" customWidth="1"/>
    <col min="3083" max="3083" width="8.42578125" style="113" customWidth="1"/>
    <col min="3084" max="3084" width="8" style="113" customWidth="1"/>
    <col min="3085" max="3085" width="12.28515625" style="113" customWidth="1"/>
    <col min="3086" max="3088" width="5.140625" style="113" customWidth="1"/>
    <col min="3089" max="3089" width="10" style="113" customWidth="1"/>
    <col min="3090" max="3328" width="11.42578125" style="113"/>
    <col min="3329" max="3329" width="7.7109375" style="113" customWidth="1"/>
    <col min="3330" max="3330" width="8.7109375" style="113" customWidth="1"/>
    <col min="3331" max="3331" width="34.28515625" style="113" customWidth="1"/>
    <col min="3332" max="3335" width="9.42578125" style="113" customWidth="1"/>
    <col min="3336" max="3337" width="7.85546875" style="113" customWidth="1"/>
    <col min="3338" max="3338" width="9.140625" style="113" customWidth="1"/>
    <col min="3339" max="3339" width="8.42578125" style="113" customWidth="1"/>
    <col min="3340" max="3340" width="8" style="113" customWidth="1"/>
    <col min="3341" max="3341" width="12.28515625" style="113" customWidth="1"/>
    <col min="3342" max="3344" width="5.140625" style="113" customWidth="1"/>
    <col min="3345" max="3345" width="10" style="113" customWidth="1"/>
    <col min="3346" max="3584" width="11.42578125" style="113"/>
    <col min="3585" max="3585" width="7.7109375" style="113" customWidth="1"/>
    <col min="3586" max="3586" width="8.7109375" style="113" customWidth="1"/>
    <col min="3587" max="3587" width="34.28515625" style="113" customWidth="1"/>
    <col min="3588" max="3591" width="9.42578125" style="113" customWidth="1"/>
    <col min="3592" max="3593" width="7.85546875" style="113" customWidth="1"/>
    <col min="3594" max="3594" width="9.140625" style="113" customWidth="1"/>
    <col min="3595" max="3595" width="8.42578125" style="113" customWidth="1"/>
    <col min="3596" max="3596" width="8" style="113" customWidth="1"/>
    <col min="3597" max="3597" width="12.28515625" style="113" customWidth="1"/>
    <col min="3598" max="3600" width="5.140625" style="113" customWidth="1"/>
    <col min="3601" max="3601" width="10" style="113" customWidth="1"/>
    <col min="3602" max="3840" width="11.42578125" style="113"/>
    <col min="3841" max="3841" width="7.7109375" style="113" customWidth="1"/>
    <col min="3842" max="3842" width="8.7109375" style="113" customWidth="1"/>
    <col min="3843" max="3843" width="34.28515625" style="113" customWidth="1"/>
    <col min="3844" max="3847" width="9.42578125" style="113" customWidth="1"/>
    <col min="3848" max="3849" width="7.85546875" style="113" customWidth="1"/>
    <col min="3850" max="3850" width="9.140625" style="113" customWidth="1"/>
    <col min="3851" max="3851" width="8.42578125" style="113" customWidth="1"/>
    <col min="3852" max="3852" width="8" style="113" customWidth="1"/>
    <col min="3853" max="3853" width="12.28515625" style="113" customWidth="1"/>
    <col min="3854" max="3856" width="5.140625" style="113" customWidth="1"/>
    <col min="3857" max="3857" width="10" style="113" customWidth="1"/>
    <col min="3858" max="4096" width="11.42578125" style="113"/>
    <col min="4097" max="4097" width="7.7109375" style="113" customWidth="1"/>
    <col min="4098" max="4098" width="8.7109375" style="113" customWidth="1"/>
    <col min="4099" max="4099" width="34.28515625" style="113" customWidth="1"/>
    <col min="4100" max="4103" width="9.42578125" style="113" customWidth="1"/>
    <col min="4104" max="4105" width="7.85546875" style="113" customWidth="1"/>
    <col min="4106" max="4106" width="9.140625" style="113" customWidth="1"/>
    <col min="4107" max="4107" width="8.42578125" style="113" customWidth="1"/>
    <col min="4108" max="4108" width="8" style="113" customWidth="1"/>
    <col min="4109" max="4109" width="12.28515625" style="113" customWidth="1"/>
    <col min="4110" max="4112" width="5.140625" style="113" customWidth="1"/>
    <col min="4113" max="4113" width="10" style="113" customWidth="1"/>
    <col min="4114" max="4352" width="11.42578125" style="113"/>
    <col min="4353" max="4353" width="7.7109375" style="113" customWidth="1"/>
    <col min="4354" max="4354" width="8.7109375" style="113" customWidth="1"/>
    <col min="4355" max="4355" width="34.28515625" style="113" customWidth="1"/>
    <col min="4356" max="4359" width="9.42578125" style="113" customWidth="1"/>
    <col min="4360" max="4361" width="7.85546875" style="113" customWidth="1"/>
    <col min="4362" max="4362" width="9.140625" style="113" customWidth="1"/>
    <col min="4363" max="4363" width="8.42578125" style="113" customWidth="1"/>
    <col min="4364" max="4364" width="8" style="113" customWidth="1"/>
    <col min="4365" max="4365" width="12.28515625" style="113" customWidth="1"/>
    <col min="4366" max="4368" width="5.140625" style="113" customWidth="1"/>
    <col min="4369" max="4369" width="10" style="113" customWidth="1"/>
    <col min="4370" max="4608" width="11.42578125" style="113"/>
    <col min="4609" max="4609" width="7.7109375" style="113" customWidth="1"/>
    <col min="4610" max="4610" width="8.7109375" style="113" customWidth="1"/>
    <col min="4611" max="4611" width="34.28515625" style="113" customWidth="1"/>
    <col min="4612" max="4615" width="9.42578125" style="113" customWidth="1"/>
    <col min="4616" max="4617" width="7.85546875" style="113" customWidth="1"/>
    <col min="4618" max="4618" width="9.140625" style="113" customWidth="1"/>
    <col min="4619" max="4619" width="8.42578125" style="113" customWidth="1"/>
    <col min="4620" max="4620" width="8" style="113" customWidth="1"/>
    <col min="4621" max="4621" width="12.28515625" style="113" customWidth="1"/>
    <col min="4622" max="4624" width="5.140625" style="113" customWidth="1"/>
    <col min="4625" max="4625" width="10" style="113" customWidth="1"/>
    <col min="4626" max="4864" width="11.42578125" style="113"/>
    <col min="4865" max="4865" width="7.7109375" style="113" customWidth="1"/>
    <col min="4866" max="4866" width="8.7109375" style="113" customWidth="1"/>
    <col min="4867" max="4867" width="34.28515625" style="113" customWidth="1"/>
    <col min="4868" max="4871" width="9.42578125" style="113" customWidth="1"/>
    <col min="4872" max="4873" width="7.85546875" style="113" customWidth="1"/>
    <col min="4874" max="4874" width="9.140625" style="113" customWidth="1"/>
    <col min="4875" max="4875" width="8.42578125" style="113" customWidth="1"/>
    <col min="4876" max="4876" width="8" style="113" customWidth="1"/>
    <col min="4877" max="4877" width="12.28515625" style="113" customWidth="1"/>
    <col min="4878" max="4880" width="5.140625" style="113" customWidth="1"/>
    <col min="4881" max="4881" width="10" style="113" customWidth="1"/>
    <col min="4882" max="5120" width="11.42578125" style="113"/>
    <col min="5121" max="5121" width="7.7109375" style="113" customWidth="1"/>
    <col min="5122" max="5122" width="8.7109375" style="113" customWidth="1"/>
    <col min="5123" max="5123" width="34.28515625" style="113" customWidth="1"/>
    <col min="5124" max="5127" width="9.42578125" style="113" customWidth="1"/>
    <col min="5128" max="5129" width="7.85546875" style="113" customWidth="1"/>
    <col min="5130" max="5130" width="9.140625" style="113" customWidth="1"/>
    <col min="5131" max="5131" width="8.42578125" style="113" customWidth="1"/>
    <col min="5132" max="5132" width="8" style="113" customWidth="1"/>
    <col min="5133" max="5133" width="12.28515625" style="113" customWidth="1"/>
    <col min="5134" max="5136" width="5.140625" style="113" customWidth="1"/>
    <col min="5137" max="5137" width="10" style="113" customWidth="1"/>
    <col min="5138" max="5376" width="11.42578125" style="113"/>
    <col min="5377" max="5377" width="7.7109375" style="113" customWidth="1"/>
    <col min="5378" max="5378" width="8.7109375" style="113" customWidth="1"/>
    <col min="5379" max="5379" width="34.28515625" style="113" customWidth="1"/>
    <col min="5380" max="5383" width="9.42578125" style="113" customWidth="1"/>
    <col min="5384" max="5385" width="7.85546875" style="113" customWidth="1"/>
    <col min="5386" max="5386" width="9.140625" style="113" customWidth="1"/>
    <col min="5387" max="5387" width="8.42578125" style="113" customWidth="1"/>
    <col min="5388" max="5388" width="8" style="113" customWidth="1"/>
    <col min="5389" max="5389" width="12.28515625" style="113" customWidth="1"/>
    <col min="5390" max="5392" width="5.140625" style="113" customWidth="1"/>
    <col min="5393" max="5393" width="10" style="113" customWidth="1"/>
    <col min="5394" max="5632" width="11.42578125" style="113"/>
    <col min="5633" max="5633" width="7.7109375" style="113" customWidth="1"/>
    <col min="5634" max="5634" width="8.7109375" style="113" customWidth="1"/>
    <col min="5635" max="5635" width="34.28515625" style="113" customWidth="1"/>
    <col min="5636" max="5639" width="9.42578125" style="113" customWidth="1"/>
    <col min="5640" max="5641" width="7.85546875" style="113" customWidth="1"/>
    <col min="5642" max="5642" width="9.140625" style="113" customWidth="1"/>
    <col min="5643" max="5643" width="8.42578125" style="113" customWidth="1"/>
    <col min="5644" max="5644" width="8" style="113" customWidth="1"/>
    <col min="5645" max="5645" width="12.28515625" style="113" customWidth="1"/>
    <col min="5646" max="5648" width="5.140625" style="113" customWidth="1"/>
    <col min="5649" max="5649" width="10" style="113" customWidth="1"/>
    <col min="5650" max="5888" width="11.42578125" style="113"/>
    <col min="5889" max="5889" width="7.7109375" style="113" customWidth="1"/>
    <col min="5890" max="5890" width="8.7109375" style="113" customWidth="1"/>
    <col min="5891" max="5891" width="34.28515625" style="113" customWidth="1"/>
    <col min="5892" max="5895" width="9.42578125" style="113" customWidth="1"/>
    <col min="5896" max="5897" width="7.85546875" style="113" customWidth="1"/>
    <col min="5898" max="5898" width="9.140625" style="113" customWidth="1"/>
    <col min="5899" max="5899" width="8.42578125" style="113" customWidth="1"/>
    <col min="5900" max="5900" width="8" style="113" customWidth="1"/>
    <col min="5901" max="5901" width="12.28515625" style="113" customWidth="1"/>
    <col min="5902" max="5904" width="5.140625" style="113" customWidth="1"/>
    <col min="5905" max="5905" width="10" style="113" customWidth="1"/>
    <col min="5906" max="6144" width="11.42578125" style="113"/>
    <col min="6145" max="6145" width="7.7109375" style="113" customWidth="1"/>
    <col min="6146" max="6146" width="8.7109375" style="113" customWidth="1"/>
    <col min="6147" max="6147" width="34.28515625" style="113" customWidth="1"/>
    <col min="6148" max="6151" width="9.42578125" style="113" customWidth="1"/>
    <col min="6152" max="6153" width="7.85546875" style="113" customWidth="1"/>
    <col min="6154" max="6154" width="9.140625" style="113" customWidth="1"/>
    <col min="6155" max="6155" width="8.42578125" style="113" customWidth="1"/>
    <col min="6156" max="6156" width="8" style="113" customWidth="1"/>
    <col min="6157" max="6157" width="12.28515625" style="113" customWidth="1"/>
    <col min="6158" max="6160" width="5.140625" style="113" customWidth="1"/>
    <col min="6161" max="6161" width="10" style="113" customWidth="1"/>
    <col min="6162" max="6400" width="11.42578125" style="113"/>
    <col min="6401" max="6401" width="7.7109375" style="113" customWidth="1"/>
    <col min="6402" max="6402" width="8.7109375" style="113" customWidth="1"/>
    <col min="6403" max="6403" width="34.28515625" style="113" customWidth="1"/>
    <col min="6404" max="6407" width="9.42578125" style="113" customWidth="1"/>
    <col min="6408" max="6409" width="7.85546875" style="113" customWidth="1"/>
    <col min="6410" max="6410" width="9.140625" style="113" customWidth="1"/>
    <col min="6411" max="6411" width="8.42578125" style="113" customWidth="1"/>
    <col min="6412" max="6412" width="8" style="113" customWidth="1"/>
    <col min="6413" max="6413" width="12.28515625" style="113" customWidth="1"/>
    <col min="6414" max="6416" width="5.140625" style="113" customWidth="1"/>
    <col min="6417" max="6417" width="10" style="113" customWidth="1"/>
    <col min="6418" max="6656" width="11.42578125" style="113"/>
    <col min="6657" max="6657" width="7.7109375" style="113" customWidth="1"/>
    <col min="6658" max="6658" width="8.7109375" style="113" customWidth="1"/>
    <col min="6659" max="6659" width="34.28515625" style="113" customWidth="1"/>
    <col min="6660" max="6663" width="9.42578125" style="113" customWidth="1"/>
    <col min="6664" max="6665" width="7.85546875" style="113" customWidth="1"/>
    <col min="6666" max="6666" width="9.140625" style="113" customWidth="1"/>
    <col min="6667" max="6667" width="8.42578125" style="113" customWidth="1"/>
    <col min="6668" max="6668" width="8" style="113" customWidth="1"/>
    <col min="6669" max="6669" width="12.28515625" style="113" customWidth="1"/>
    <col min="6670" max="6672" width="5.140625" style="113" customWidth="1"/>
    <col min="6673" max="6673" width="10" style="113" customWidth="1"/>
    <col min="6674" max="6912" width="11.42578125" style="113"/>
    <col min="6913" max="6913" width="7.7109375" style="113" customWidth="1"/>
    <col min="6914" max="6914" width="8.7109375" style="113" customWidth="1"/>
    <col min="6915" max="6915" width="34.28515625" style="113" customWidth="1"/>
    <col min="6916" max="6919" width="9.42578125" style="113" customWidth="1"/>
    <col min="6920" max="6921" width="7.85546875" style="113" customWidth="1"/>
    <col min="6922" max="6922" width="9.140625" style="113" customWidth="1"/>
    <col min="6923" max="6923" width="8.42578125" style="113" customWidth="1"/>
    <col min="6924" max="6924" width="8" style="113" customWidth="1"/>
    <col min="6925" max="6925" width="12.28515625" style="113" customWidth="1"/>
    <col min="6926" max="6928" width="5.140625" style="113" customWidth="1"/>
    <col min="6929" max="6929" width="10" style="113" customWidth="1"/>
    <col min="6930" max="7168" width="11.42578125" style="113"/>
    <col min="7169" max="7169" width="7.7109375" style="113" customWidth="1"/>
    <col min="7170" max="7170" width="8.7109375" style="113" customWidth="1"/>
    <col min="7171" max="7171" width="34.28515625" style="113" customWidth="1"/>
    <col min="7172" max="7175" width="9.42578125" style="113" customWidth="1"/>
    <col min="7176" max="7177" width="7.85546875" style="113" customWidth="1"/>
    <col min="7178" max="7178" width="9.140625" style="113" customWidth="1"/>
    <col min="7179" max="7179" width="8.42578125" style="113" customWidth="1"/>
    <col min="7180" max="7180" width="8" style="113" customWidth="1"/>
    <col min="7181" max="7181" width="12.28515625" style="113" customWidth="1"/>
    <col min="7182" max="7184" width="5.140625" style="113" customWidth="1"/>
    <col min="7185" max="7185" width="10" style="113" customWidth="1"/>
    <col min="7186" max="7424" width="11.42578125" style="113"/>
    <col min="7425" max="7425" width="7.7109375" style="113" customWidth="1"/>
    <col min="7426" max="7426" width="8.7109375" style="113" customWidth="1"/>
    <col min="7427" max="7427" width="34.28515625" style="113" customWidth="1"/>
    <col min="7428" max="7431" width="9.42578125" style="113" customWidth="1"/>
    <col min="7432" max="7433" width="7.85546875" style="113" customWidth="1"/>
    <col min="7434" max="7434" width="9.140625" style="113" customWidth="1"/>
    <col min="7435" max="7435" width="8.42578125" style="113" customWidth="1"/>
    <col min="7436" max="7436" width="8" style="113" customWidth="1"/>
    <col min="7437" max="7437" width="12.28515625" style="113" customWidth="1"/>
    <col min="7438" max="7440" width="5.140625" style="113" customWidth="1"/>
    <col min="7441" max="7441" width="10" style="113" customWidth="1"/>
    <col min="7442" max="7680" width="11.42578125" style="113"/>
    <col min="7681" max="7681" width="7.7109375" style="113" customWidth="1"/>
    <col min="7682" max="7682" width="8.7109375" style="113" customWidth="1"/>
    <col min="7683" max="7683" width="34.28515625" style="113" customWidth="1"/>
    <col min="7684" max="7687" width="9.42578125" style="113" customWidth="1"/>
    <col min="7688" max="7689" width="7.85546875" style="113" customWidth="1"/>
    <col min="7690" max="7690" width="9.140625" style="113" customWidth="1"/>
    <col min="7691" max="7691" width="8.42578125" style="113" customWidth="1"/>
    <col min="7692" max="7692" width="8" style="113" customWidth="1"/>
    <col min="7693" max="7693" width="12.28515625" style="113" customWidth="1"/>
    <col min="7694" max="7696" width="5.140625" style="113" customWidth="1"/>
    <col min="7697" max="7697" width="10" style="113" customWidth="1"/>
    <col min="7698" max="7936" width="11.42578125" style="113"/>
    <col min="7937" max="7937" width="7.7109375" style="113" customWidth="1"/>
    <col min="7938" max="7938" width="8.7109375" style="113" customWidth="1"/>
    <col min="7939" max="7939" width="34.28515625" style="113" customWidth="1"/>
    <col min="7940" max="7943" width="9.42578125" style="113" customWidth="1"/>
    <col min="7944" max="7945" width="7.85546875" style="113" customWidth="1"/>
    <col min="7946" max="7946" width="9.140625" style="113" customWidth="1"/>
    <col min="7947" max="7947" width="8.42578125" style="113" customWidth="1"/>
    <col min="7948" max="7948" width="8" style="113" customWidth="1"/>
    <col min="7949" max="7949" width="12.28515625" style="113" customWidth="1"/>
    <col min="7950" max="7952" width="5.140625" style="113" customWidth="1"/>
    <col min="7953" max="7953" width="10" style="113" customWidth="1"/>
    <col min="7954" max="8192" width="11.42578125" style="113"/>
    <col min="8193" max="8193" width="7.7109375" style="113" customWidth="1"/>
    <col min="8194" max="8194" width="8.7109375" style="113" customWidth="1"/>
    <col min="8195" max="8195" width="34.28515625" style="113" customWidth="1"/>
    <col min="8196" max="8199" width="9.42578125" style="113" customWidth="1"/>
    <col min="8200" max="8201" width="7.85546875" style="113" customWidth="1"/>
    <col min="8202" max="8202" width="9.140625" style="113" customWidth="1"/>
    <col min="8203" max="8203" width="8.42578125" style="113" customWidth="1"/>
    <col min="8204" max="8204" width="8" style="113" customWidth="1"/>
    <col min="8205" max="8205" width="12.28515625" style="113" customWidth="1"/>
    <col min="8206" max="8208" width="5.140625" style="113" customWidth="1"/>
    <col min="8209" max="8209" width="10" style="113" customWidth="1"/>
    <col min="8210" max="8448" width="11.42578125" style="113"/>
    <col min="8449" max="8449" width="7.7109375" style="113" customWidth="1"/>
    <col min="8450" max="8450" width="8.7109375" style="113" customWidth="1"/>
    <col min="8451" max="8451" width="34.28515625" style="113" customWidth="1"/>
    <col min="8452" max="8455" width="9.42578125" style="113" customWidth="1"/>
    <col min="8456" max="8457" width="7.85546875" style="113" customWidth="1"/>
    <col min="8458" max="8458" width="9.140625" style="113" customWidth="1"/>
    <col min="8459" max="8459" width="8.42578125" style="113" customWidth="1"/>
    <col min="8460" max="8460" width="8" style="113" customWidth="1"/>
    <col min="8461" max="8461" width="12.28515625" style="113" customWidth="1"/>
    <col min="8462" max="8464" width="5.140625" style="113" customWidth="1"/>
    <col min="8465" max="8465" width="10" style="113" customWidth="1"/>
    <col min="8466" max="8704" width="11.42578125" style="113"/>
    <col min="8705" max="8705" width="7.7109375" style="113" customWidth="1"/>
    <col min="8706" max="8706" width="8.7109375" style="113" customWidth="1"/>
    <col min="8707" max="8707" width="34.28515625" style="113" customWidth="1"/>
    <col min="8708" max="8711" width="9.42578125" style="113" customWidth="1"/>
    <col min="8712" max="8713" width="7.85546875" style="113" customWidth="1"/>
    <col min="8714" max="8714" width="9.140625" style="113" customWidth="1"/>
    <col min="8715" max="8715" width="8.42578125" style="113" customWidth="1"/>
    <col min="8716" max="8716" width="8" style="113" customWidth="1"/>
    <col min="8717" max="8717" width="12.28515625" style="113" customWidth="1"/>
    <col min="8718" max="8720" width="5.140625" style="113" customWidth="1"/>
    <col min="8721" max="8721" width="10" style="113" customWidth="1"/>
    <col min="8722" max="8960" width="11.42578125" style="113"/>
    <col min="8961" max="8961" width="7.7109375" style="113" customWidth="1"/>
    <col min="8962" max="8962" width="8.7109375" style="113" customWidth="1"/>
    <col min="8963" max="8963" width="34.28515625" style="113" customWidth="1"/>
    <col min="8964" max="8967" width="9.42578125" style="113" customWidth="1"/>
    <col min="8968" max="8969" width="7.85546875" style="113" customWidth="1"/>
    <col min="8970" max="8970" width="9.140625" style="113" customWidth="1"/>
    <col min="8971" max="8971" width="8.42578125" style="113" customWidth="1"/>
    <col min="8972" max="8972" width="8" style="113" customWidth="1"/>
    <col min="8973" max="8973" width="12.28515625" style="113" customWidth="1"/>
    <col min="8974" max="8976" width="5.140625" style="113" customWidth="1"/>
    <col min="8977" max="8977" width="10" style="113" customWidth="1"/>
    <col min="8978" max="9216" width="11.42578125" style="113"/>
    <col min="9217" max="9217" width="7.7109375" style="113" customWidth="1"/>
    <col min="9218" max="9218" width="8.7109375" style="113" customWidth="1"/>
    <col min="9219" max="9219" width="34.28515625" style="113" customWidth="1"/>
    <col min="9220" max="9223" width="9.42578125" style="113" customWidth="1"/>
    <col min="9224" max="9225" width="7.85546875" style="113" customWidth="1"/>
    <col min="9226" max="9226" width="9.140625" style="113" customWidth="1"/>
    <col min="9227" max="9227" width="8.42578125" style="113" customWidth="1"/>
    <col min="9228" max="9228" width="8" style="113" customWidth="1"/>
    <col min="9229" max="9229" width="12.28515625" style="113" customWidth="1"/>
    <col min="9230" max="9232" width="5.140625" style="113" customWidth="1"/>
    <col min="9233" max="9233" width="10" style="113" customWidth="1"/>
    <col min="9234" max="9472" width="11.42578125" style="113"/>
    <col min="9473" max="9473" width="7.7109375" style="113" customWidth="1"/>
    <col min="9474" max="9474" width="8.7109375" style="113" customWidth="1"/>
    <col min="9475" max="9475" width="34.28515625" style="113" customWidth="1"/>
    <col min="9476" max="9479" width="9.42578125" style="113" customWidth="1"/>
    <col min="9480" max="9481" width="7.85546875" style="113" customWidth="1"/>
    <col min="9482" max="9482" width="9.140625" style="113" customWidth="1"/>
    <col min="9483" max="9483" width="8.42578125" style="113" customWidth="1"/>
    <col min="9484" max="9484" width="8" style="113" customWidth="1"/>
    <col min="9485" max="9485" width="12.28515625" style="113" customWidth="1"/>
    <col min="9486" max="9488" width="5.140625" style="113" customWidth="1"/>
    <col min="9489" max="9489" width="10" style="113" customWidth="1"/>
    <col min="9490" max="9728" width="11.42578125" style="113"/>
    <col min="9729" max="9729" width="7.7109375" style="113" customWidth="1"/>
    <col min="9730" max="9730" width="8.7109375" style="113" customWidth="1"/>
    <col min="9731" max="9731" width="34.28515625" style="113" customWidth="1"/>
    <col min="9732" max="9735" width="9.42578125" style="113" customWidth="1"/>
    <col min="9736" max="9737" width="7.85546875" style="113" customWidth="1"/>
    <col min="9738" max="9738" width="9.140625" style="113" customWidth="1"/>
    <col min="9739" max="9739" width="8.42578125" style="113" customWidth="1"/>
    <col min="9740" max="9740" width="8" style="113" customWidth="1"/>
    <col min="9741" max="9741" width="12.28515625" style="113" customWidth="1"/>
    <col min="9742" max="9744" width="5.140625" style="113" customWidth="1"/>
    <col min="9745" max="9745" width="10" style="113" customWidth="1"/>
    <col min="9746" max="9984" width="11.42578125" style="113"/>
    <col min="9985" max="9985" width="7.7109375" style="113" customWidth="1"/>
    <col min="9986" max="9986" width="8.7109375" style="113" customWidth="1"/>
    <col min="9987" max="9987" width="34.28515625" style="113" customWidth="1"/>
    <col min="9988" max="9991" width="9.42578125" style="113" customWidth="1"/>
    <col min="9992" max="9993" width="7.85546875" style="113" customWidth="1"/>
    <col min="9994" max="9994" width="9.140625" style="113" customWidth="1"/>
    <col min="9995" max="9995" width="8.42578125" style="113" customWidth="1"/>
    <col min="9996" max="9996" width="8" style="113" customWidth="1"/>
    <col min="9997" max="9997" width="12.28515625" style="113" customWidth="1"/>
    <col min="9998" max="10000" width="5.140625" style="113" customWidth="1"/>
    <col min="10001" max="10001" width="10" style="113" customWidth="1"/>
    <col min="10002" max="10240" width="11.42578125" style="113"/>
    <col min="10241" max="10241" width="7.7109375" style="113" customWidth="1"/>
    <col min="10242" max="10242" width="8.7109375" style="113" customWidth="1"/>
    <col min="10243" max="10243" width="34.28515625" style="113" customWidth="1"/>
    <col min="10244" max="10247" width="9.42578125" style="113" customWidth="1"/>
    <col min="10248" max="10249" width="7.85546875" style="113" customWidth="1"/>
    <col min="10250" max="10250" width="9.140625" style="113" customWidth="1"/>
    <col min="10251" max="10251" width="8.42578125" style="113" customWidth="1"/>
    <col min="10252" max="10252" width="8" style="113" customWidth="1"/>
    <col min="10253" max="10253" width="12.28515625" style="113" customWidth="1"/>
    <col min="10254" max="10256" width="5.140625" style="113" customWidth="1"/>
    <col min="10257" max="10257" width="10" style="113" customWidth="1"/>
    <col min="10258" max="10496" width="11.42578125" style="113"/>
    <col min="10497" max="10497" width="7.7109375" style="113" customWidth="1"/>
    <col min="10498" max="10498" width="8.7109375" style="113" customWidth="1"/>
    <col min="10499" max="10499" width="34.28515625" style="113" customWidth="1"/>
    <col min="10500" max="10503" width="9.42578125" style="113" customWidth="1"/>
    <col min="10504" max="10505" width="7.85546875" style="113" customWidth="1"/>
    <col min="10506" max="10506" width="9.140625" style="113" customWidth="1"/>
    <col min="10507" max="10507" width="8.42578125" style="113" customWidth="1"/>
    <col min="10508" max="10508" width="8" style="113" customWidth="1"/>
    <col min="10509" max="10509" width="12.28515625" style="113" customWidth="1"/>
    <col min="10510" max="10512" width="5.140625" style="113" customWidth="1"/>
    <col min="10513" max="10513" width="10" style="113" customWidth="1"/>
    <col min="10514" max="10752" width="11.42578125" style="113"/>
    <col min="10753" max="10753" width="7.7109375" style="113" customWidth="1"/>
    <col min="10754" max="10754" width="8.7109375" style="113" customWidth="1"/>
    <col min="10755" max="10755" width="34.28515625" style="113" customWidth="1"/>
    <col min="10756" max="10759" width="9.42578125" style="113" customWidth="1"/>
    <col min="10760" max="10761" width="7.85546875" style="113" customWidth="1"/>
    <col min="10762" max="10762" width="9.140625" style="113" customWidth="1"/>
    <col min="10763" max="10763" width="8.42578125" style="113" customWidth="1"/>
    <col min="10764" max="10764" width="8" style="113" customWidth="1"/>
    <col min="10765" max="10765" width="12.28515625" style="113" customWidth="1"/>
    <col min="10766" max="10768" width="5.140625" style="113" customWidth="1"/>
    <col min="10769" max="10769" width="10" style="113" customWidth="1"/>
    <col min="10770" max="11008" width="11.42578125" style="113"/>
    <col min="11009" max="11009" width="7.7109375" style="113" customWidth="1"/>
    <col min="11010" max="11010" width="8.7109375" style="113" customWidth="1"/>
    <col min="11011" max="11011" width="34.28515625" style="113" customWidth="1"/>
    <col min="11012" max="11015" width="9.42578125" style="113" customWidth="1"/>
    <col min="11016" max="11017" width="7.85546875" style="113" customWidth="1"/>
    <col min="11018" max="11018" width="9.140625" style="113" customWidth="1"/>
    <col min="11019" max="11019" width="8.42578125" style="113" customWidth="1"/>
    <col min="11020" max="11020" width="8" style="113" customWidth="1"/>
    <col min="11021" max="11021" width="12.28515625" style="113" customWidth="1"/>
    <col min="11022" max="11024" width="5.140625" style="113" customWidth="1"/>
    <col min="11025" max="11025" width="10" style="113" customWidth="1"/>
    <col min="11026" max="11264" width="11.42578125" style="113"/>
    <col min="11265" max="11265" width="7.7109375" style="113" customWidth="1"/>
    <col min="11266" max="11266" width="8.7109375" style="113" customWidth="1"/>
    <col min="11267" max="11267" width="34.28515625" style="113" customWidth="1"/>
    <col min="11268" max="11271" width="9.42578125" style="113" customWidth="1"/>
    <col min="11272" max="11273" width="7.85546875" style="113" customWidth="1"/>
    <col min="11274" max="11274" width="9.140625" style="113" customWidth="1"/>
    <col min="11275" max="11275" width="8.42578125" style="113" customWidth="1"/>
    <col min="11276" max="11276" width="8" style="113" customWidth="1"/>
    <col min="11277" max="11277" width="12.28515625" style="113" customWidth="1"/>
    <col min="11278" max="11280" width="5.140625" style="113" customWidth="1"/>
    <col min="11281" max="11281" width="10" style="113" customWidth="1"/>
    <col min="11282" max="11520" width="11.42578125" style="113"/>
    <col min="11521" max="11521" width="7.7109375" style="113" customWidth="1"/>
    <col min="11522" max="11522" width="8.7109375" style="113" customWidth="1"/>
    <col min="11523" max="11523" width="34.28515625" style="113" customWidth="1"/>
    <col min="11524" max="11527" width="9.42578125" style="113" customWidth="1"/>
    <col min="11528" max="11529" width="7.85546875" style="113" customWidth="1"/>
    <col min="11530" max="11530" width="9.140625" style="113" customWidth="1"/>
    <col min="11531" max="11531" width="8.42578125" style="113" customWidth="1"/>
    <col min="11532" max="11532" width="8" style="113" customWidth="1"/>
    <col min="11533" max="11533" width="12.28515625" style="113" customWidth="1"/>
    <col min="11534" max="11536" width="5.140625" style="113" customWidth="1"/>
    <col min="11537" max="11537" width="10" style="113" customWidth="1"/>
    <col min="11538" max="11776" width="11.42578125" style="113"/>
    <col min="11777" max="11777" width="7.7109375" style="113" customWidth="1"/>
    <col min="11778" max="11778" width="8.7109375" style="113" customWidth="1"/>
    <col min="11779" max="11779" width="34.28515625" style="113" customWidth="1"/>
    <col min="11780" max="11783" width="9.42578125" style="113" customWidth="1"/>
    <col min="11784" max="11785" width="7.85546875" style="113" customWidth="1"/>
    <col min="11786" max="11786" width="9.140625" style="113" customWidth="1"/>
    <col min="11787" max="11787" width="8.42578125" style="113" customWidth="1"/>
    <col min="11788" max="11788" width="8" style="113" customWidth="1"/>
    <col min="11789" max="11789" width="12.28515625" style="113" customWidth="1"/>
    <col min="11790" max="11792" width="5.140625" style="113" customWidth="1"/>
    <col min="11793" max="11793" width="10" style="113" customWidth="1"/>
    <col min="11794" max="12032" width="11.42578125" style="113"/>
    <col min="12033" max="12033" width="7.7109375" style="113" customWidth="1"/>
    <col min="12034" max="12034" width="8.7109375" style="113" customWidth="1"/>
    <col min="12035" max="12035" width="34.28515625" style="113" customWidth="1"/>
    <col min="12036" max="12039" width="9.42578125" style="113" customWidth="1"/>
    <col min="12040" max="12041" width="7.85546875" style="113" customWidth="1"/>
    <col min="12042" max="12042" width="9.140625" style="113" customWidth="1"/>
    <col min="12043" max="12043" width="8.42578125" style="113" customWidth="1"/>
    <col min="12044" max="12044" width="8" style="113" customWidth="1"/>
    <col min="12045" max="12045" width="12.28515625" style="113" customWidth="1"/>
    <col min="12046" max="12048" width="5.140625" style="113" customWidth="1"/>
    <col min="12049" max="12049" width="10" style="113" customWidth="1"/>
    <col min="12050" max="12288" width="11.42578125" style="113"/>
    <col min="12289" max="12289" width="7.7109375" style="113" customWidth="1"/>
    <col min="12290" max="12290" width="8.7109375" style="113" customWidth="1"/>
    <col min="12291" max="12291" width="34.28515625" style="113" customWidth="1"/>
    <col min="12292" max="12295" width="9.42578125" style="113" customWidth="1"/>
    <col min="12296" max="12297" width="7.85546875" style="113" customWidth="1"/>
    <col min="12298" max="12298" width="9.140625" style="113" customWidth="1"/>
    <col min="12299" max="12299" width="8.42578125" style="113" customWidth="1"/>
    <col min="12300" max="12300" width="8" style="113" customWidth="1"/>
    <col min="12301" max="12301" width="12.28515625" style="113" customWidth="1"/>
    <col min="12302" max="12304" width="5.140625" style="113" customWidth="1"/>
    <col min="12305" max="12305" width="10" style="113" customWidth="1"/>
    <col min="12306" max="12544" width="11.42578125" style="113"/>
    <col min="12545" max="12545" width="7.7109375" style="113" customWidth="1"/>
    <col min="12546" max="12546" width="8.7109375" style="113" customWidth="1"/>
    <col min="12547" max="12547" width="34.28515625" style="113" customWidth="1"/>
    <col min="12548" max="12551" width="9.42578125" style="113" customWidth="1"/>
    <col min="12552" max="12553" width="7.85546875" style="113" customWidth="1"/>
    <col min="12554" max="12554" width="9.140625" style="113" customWidth="1"/>
    <col min="12555" max="12555" width="8.42578125" style="113" customWidth="1"/>
    <col min="12556" max="12556" width="8" style="113" customWidth="1"/>
    <col min="12557" max="12557" width="12.28515625" style="113" customWidth="1"/>
    <col min="12558" max="12560" width="5.140625" style="113" customWidth="1"/>
    <col min="12561" max="12561" width="10" style="113" customWidth="1"/>
    <col min="12562" max="12800" width="11.42578125" style="113"/>
    <col min="12801" max="12801" width="7.7109375" style="113" customWidth="1"/>
    <col min="12802" max="12802" width="8.7109375" style="113" customWidth="1"/>
    <col min="12803" max="12803" width="34.28515625" style="113" customWidth="1"/>
    <col min="12804" max="12807" width="9.42578125" style="113" customWidth="1"/>
    <col min="12808" max="12809" width="7.85546875" style="113" customWidth="1"/>
    <col min="12810" max="12810" width="9.140625" style="113" customWidth="1"/>
    <col min="12811" max="12811" width="8.42578125" style="113" customWidth="1"/>
    <col min="12812" max="12812" width="8" style="113" customWidth="1"/>
    <col min="12813" max="12813" width="12.28515625" style="113" customWidth="1"/>
    <col min="12814" max="12816" width="5.140625" style="113" customWidth="1"/>
    <col min="12817" max="12817" width="10" style="113" customWidth="1"/>
    <col min="12818" max="13056" width="11.42578125" style="113"/>
    <col min="13057" max="13057" width="7.7109375" style="113" customWidth="1"/>
    <col min="13058" max="13058" width="8.7109375" style="113" customWidth="1"/>
    <col min="13059" max="13059" width="34.28515625" style="113" customWidth="1"/>
    <col min="13060" max="13063" width="9.42578125" style="113" customWidth="1"/>
    <col min="13064" max="13065" width="7.85546875" style="113" customWidth="1"/>
    <col min="13066" max="13066" width="9.140625" style="113" customWidth="1"/>
    <col min="13067" max="13067" width="8.42578125" style="113" customWidth="1"/>
    <col min="13068" max="13068" width="8" style="113" customWidth="1"/>
    <col min="13069" max="13069" width="12.28515625" style="113" customWidth="1"/>
    <col min="13070" max="13072" width="5.140625" style="113" customWidth="1"/>
    <col min="13073" max="13073" width="10" style="113" customWidth="1"/>
    <col min="13074" max="13312" width="11.42578125" style="113"/>
    <col min="13313" max="13313" width="7.7109375" style="113" customWidth="1"/>
    <col min="13314" max="13314" width="8.7109375" style="113" customWidth="1"/>
    <col min="13315" max="13315" width="34.28515625" style="113" customWidth="1"/>
    <col min="13316" max="13319" width="9.42578125" style="113" customWidth="1"/>
    <col min="13320" max="13321" width="7.85546875" style="113" customWidth="1"/>
    <col min="13322" max="13322" width="9.140625" style="113" customWidth="1"/>
    <col min="13323" max="13323" width="8.42578125" style="113" customWidth="1"/>
    <col min="13324" max="13324" width="8" style="113" customWidth="1"/>
    <col min="13325" max="13325" width="12.28515625" style="113" customWidth="1"/>
    <col min="13326" max="13328" width="5.140625" style="113" customWidth="1"/>
    <col min="13329" max="13329" width="10" style="113" customWidth="1"/>
    <col min="13330" max="13568" width="11.42578125" style="113"/>
    <col min="13569" max="13569" width="7.7109375" style="113" customWidth="1"/>
    <col min="13570" max="13570" width="8.7109375" style="113" customWidth="1"/>
    <col min="13571" max="13571" width="34.28515625" style="113" customWidth="1"/>
    <col min="13572" max="13575" width="9.42578125" style="113" customWidth="1"/>
    <col min="13576" max="13577" width="7.85546875" style="113" customWidth="1"/>
    <col min="13578" max="13578" width="9.140625" style="113" customWidth="1"/>
    <col min="13579" max="13579" width="8.42578125" style="113" customWidth="1"/>
    <col min="13580" max="13580" width="8" style="113" customWidth="1"/>
    <col min="13581" max="13581" width="12.28515625" style="113" customWidth="1"/>
    <col min="13582" max="13584" width="5.140625" style="113" customWidth="1"/>
    <col min="13585" max="13585" width="10" style="113" customWidth="1"/>
    <col min="13586" max="13824" width="11.42578125" style="113"/>
    <col min="13825" max="13825" width="7.7109375" style="113" customWidth="1"/>
    <col min="13826" max="13826" width="8.7109375" style="113" customWidth="1"/>
    <col min="13827" max="13827" width="34.28515625" style="113" customWidth="1"/>
    <col min="13828" max="13831" width="9.42578125" style="113" customWidth="1"/>
    <col min="13832" max="13833" width="7.85546875" style="113" customWidth="1"/>
    <col min="13834" max="13834" width="9.140625" style="113" customWidth="1"/>
    <col min="13835" max="13835" width="8.42578125" style="113" customWidth="1"/>
    <col min="13836" max="13836" width="8" style="113" customWidth="1"/>
    <col min="13837" max="13837" width="12.28515625" style="113" customWidth="1"/>
    <col min="13838" max="13840" width="5.140625" style="113" customWidth="1"/>
    <col min="13841" max="13841" width="10" style="113" customWidth="1"/>
    <col min="13842" max="14080" width="11.42578125" style="113"/>
    <col min="14081" max="14081" width="7.7109375" style="113" customWidth="1"/>
    <col min="14082" max="14082" width="8.7109375" style="113" customWidth="1"/>
    <col min="14083" max="14083" width="34.28515625" style="113" customWidth="1"/>
    <col min="14084" max="14087" width="9.42578125" style="113" customWidth="1"/>
    <col min="14088" max="14089" width="7.85546875" style="113" customWidth="1"/>
    <col min="14090" max="14090" width="9.140625" style="113" customWidth="1"/>
    <col min="14091" max="14091" width="8.42578125" style="113" customWidth="1"/>
    <col min="14092" max="14092" width="8" style="113" customWidth="1"/>
    <col min="14093" max="14093" width="12.28515625" style="113" customWidth="1"/>
    <col min="14094" max="14096" width="5.140625" style="113" customWidth="1"/>
    <col min="14097" max="14097" width="10" style="113" customWidth="1"/>
    <col min="14098" max="14336" width="11.42578125" style="113"/>
    <col min="14337" max="14337" width="7.7109375" style="113" customWidth="1"/>
    <col min="14338" max="14338" width="8.7109375" style="113" customWidth="1"/>
    <col min="14339" max="14339" width="34.28515625" style="113" customWidth="1"/>
    <col min="14340" max="14343" width="9.42578125" style="113" customWidth="1"/>
    <col min="14344" max="14345" width="7.85546875" style="113" customWidth="1"/>
    <col min="14346" max="14346" width="9.140625" style="113" customWidth="1"/>
    <col min="14347" max="14347" width="8.42578125" style="113" customWidth="1"/>
    <col min="14348" max="14348" width="8" style="113" customWidth="1"/>
    <col min="14349" max="14349" width="12.28515625" style="113" customWidth="1"/>
    <col min="14350" max="14352" width="5.140625" style="113" customWidth="1"/>
    <col min="14353" max="14353" width="10" style="113" customWidth="1"/>
    <col min="14354" max="14592" width="11.42578125" style="113"/>
    <col min="14593" max="14593" width="7.7109375" style="113" customWidth="1"/>
    <col min="14594" max="14594" width="8.7109375" style="113" customWidth="1"/>
    <col min="14595" max="14595" width="34.28515625" style="113" customWidth="1"/>
    <col min="14596" max="14599" width="9.42578125" style="113" customWidth="1"/>
    <col min="14600" max="14601" width="7.85546875" style="113" customWidth="1"/>
    <col min="14602" max="14602" width="9.140625" style="113" customWidth="1"/>
    <col min="14603" max="14603" width="8.42578125" style="113" customWidth="1"/>
    <col min="14604" max="14604" width="8" style="113" customWidth="1"/>
    <col min="14605" max="14605" width="12.28515625" style="113" customWidth="1"/>
    <col min="14606" max="14608" width="5.140625" style="113" customWidth="1"/>
    <col min="14609" max="14609" width="10" style="113" customWidth="1"/>
    <col min="14610" max="14848" width="11.42578125" style="113"/>
    <col min="14849" max="14849" width="7.7109375" style="113" customWidth="1"/>
    <col min="14850" max="14850" width="8.7109375" style="113" customWidth="1"/>
    <col min="14851" max="14851" width="34.28515625" style="113" customWidth="1"/>
    <col min="14852" max="14855" width="9.42578125" style="113" customWidth="1"/>
    <col min="14856" max="14857" width="7.85546875" style="113" customWidth="1"/>
    <col min="14858" max="14858" width="9.140625" style="113" customWidth="1"/>
    <col min="14859" max="14859" width="8.42578125" style="113" customWidth="1"/>
    <col min="14860" max="14860" width="8" style="113" customWidth="1"/>
    <col min="14861" max="14861" width="12.28515625" style="113" customWidth="1"/>
    <col min="14862" max="14864" width="5.140625" style="113" customWidth="1"/>
    <col min="14865" max="14865" width="10" style="113" customWidth="1"/>
    <col min="14866" max="15104" width="11.42578125" style="113"/>
    <col min="15105" max="15105" width="7.7109375" style="113" customWidth="1"/>
    <col min="15106" max="15106" width="8.7109375" style="113" customWidth="1"/>
    <col min="15107" max="15107" width="34.28515625" style="113" customWidth="1"/>
    <col min="15108" max="15111" width="9.42578125" style="113" customWidth="1"/>
    <col min="15112" max="15113" width="7.85546875" style="113" customWidth="1"/>
    <col min="15114" max="15114" width="9.140625" style="113" customWidth="1"/>
    <col min="15115" max="15115" width="8.42578125" style="113" customWidth="1"/>
    <col min="15116" max="15116" width="8" style="113" customWidth="1"/>
    <col min="15117" max="15117" width="12.28515625" style="113" customWidth="1"/>
    <col min="15118" max="15120" width="5.140625" style="113" customWidth="1"/>
    <col min="15121" max="15121" width="10" style="113" customWidth="1"/>
    <col min="15122" max="15360" width="11.42578125" style="113"/>
    <col min="15361" max="15361" width="7.7109375" style="113" customWidth="1"/>
    <col min="15362" max="15362" width="8.7109375" style="113" customWidth="1"/>
    <col min="15363" max="15363" width="34.28515625" style="113" customWidth="1"/>
    <col min="15364" max="15367" width="9.42578125" style="113" customWidth="1"/>
    <col min="15368" max="15369" width="7.85546875" style="113" customWidth="1"/>
    <col min="15370" max="15370" width="9.140625" style="113" customWidth="1"/>
    <col min="15371" max="15371" width="8.42578125" style="113" customWidth="1"/>
    <col min="15372" max="15372" width="8" style="113" customWidth="1"/>
    <col min="15373" max="15373" width="12.28515625" style="113" customWidth="1"/>
    <col min="15374" max="15376" width="5.140625" style="113" customWidth="1"/>
    <col min="15377" max="15377" width="10" style="113" customWidth="1"/>
    <col min="15378" max="15616" width="11.42578125" style="113"/>
    <col min="15617" max="15617" width="7.7109375" style="113" customWidth="1"/>
    <col min="15618" max="15618" width="8.7109375" style="113" customWidth="1"/>
    <col min="15619" max="15619" width="34.28515625" style="113" customWidth="1"/>
    <col min="15620" max="15623" width="9.42578125" style="113" customWidth="1"/>
    <col min="15624" max="15625" width="7.85546875" style="113" customWidth="1"/>
    <col min="15626" max="15626" width="9.140625" style="113" customWidth="1"/>
    <col min="15627" max="15627" width="8.42578125" style="113" customWidth="1"/>
    <col min="15628" max="15628" width="8" style="113" customWidth="1"/>
    <col min="15629" max="15629" width="12.28515625" style="113" customWidth="1"/>
    <col min="15630" max="15632" width="5.140625" style="113" customWidth="1"/>
    <col min="15633" max="15633" width="10" style="113" customWidth="1"/>
    <col min="15634" max="15872" width="11.42578125" style="113"/>
    <col min="15873" max="15873" width="7.7109375" style="113" customWidth="1"/>
    <col min="15874" max="15874" width="8.7109375" style="113" customWidth="1"/>
    <col min="15875" max="15875" width="34.28515625" style="113" customWidth="1"/>
    <col min="15876" max="15879" width="9.42578125" style="113" customWidth="1"/>
    <col min="15880" max="15881" width="7.85546875" style="113" customWidth="1"/>
    <col min="15882" max="15882" width="9.140625" style="113" customWidth="1"/>
    <col min="15883" max="15883" width="8.42578125" style="113" customWidth="1"/>
    <col min="15884" max="15884" width="8" style="113" customWidth="1"/>
    <col min="15885" max="15885" width="12.28515625" style="113" customWidth="1"/>
    <col min="15886" max="15888" width="5.140625" style="113" customWidth="1"/>
    <col min="15889" max="15889" width="10" style="113" customWidth="1"/>
    <col min="15890" max="16128" width="11.42578125" style="113"/>
    <col min="16129" max="16129" width="7.7109375" style="113" customWidth="1"/>
    <col min="16130" max="16130" width="8.7109375" style="113" customWidth="1"/>
    <col min="16131" max="16131" width="34.28515625" style="113" customWidth="1"/>
    <col min="16132" max="16135" width="9.42578125" style="113" customWidth="1"/>
    <col min="16136" max="16137" width="7.85546875" style="113" customWidth="1"/>
    <col min="16138" max="16138" width="9.140625" style="113" customWidth="1"/>
    <col min="16139" max="16139" width="8.42578125" style="113" customWidth="1"/>
    <col min="16140" max="16140" width="8" style="113" customWidth="1"/>
    <col min="16141" max="16141" width="12.28515625" style="113" customWidth="1"/>
    <col min="16142" max="16144" width="5.140625" style="113" customWidth="1"/>
    <col min="16145" max="16145" width="10" style="113" customWidth="1"/>
    <col min="16146" max="16384" width="11.42578125" style="113"/>
  </cols>
  <sheetData>
    <row r="1" spans="1:19" ht="29.25" customHeight="1" x14ac:dyDescent="0.2">
      <c r="A1" s="419"/>
      <c r="B1" s="420"/>
      <c r="C1" s="425" t="s">
        <v>261</v>
      </c>
      <c r="D1" s="426"/>
      <c r="E1" s="426"/>
      <c r="F1" s="426"/>
      <c r="G1" s="426"/>
      <c r="H1" s="426"/>
      <c r="I1" s="426"/>
      <c r="J1" s="426"/>
      <c r="K1" s="426"/>
      <c r="L1" s="426"/>
      <c r="M1" s="427"/>
      <c r="N1" s="431" t="s">
        <v>262</v>
      </c>
      <c r="O1" s="432"/>
      <c r="P1" s="432"/>
      <c r="Q1" s="432"/>
    </row>
    <row r="2" spans="1:19" ht="33" customHeight="1" x14ac:dyDescent="0.2">
      <c r="A2" s="421"/>
      <c r="B2" s="422"/>
      <c r="C2" s="428"/>
      <c r="D2" s="429"/>
      <c r="E2" s="429"/>
      <c r="F2" s="429"/>
      <c r="G2" s="429"/>
      <c r="H2" s="429"/>
      <c r="I2" s="429"/>
      <c r="J2" s="429"/>
      <c r="K2" s="429"/>
      <c r="L2" s="429"/>
      <c r="M2" s="430"/>
      <c r="N2" s="431" t="s">
        <v>60</v>
      </c>
      <c r="O2" s="432"/>
      <c r="P2" s="432"/>
      <c r="Q2" s="432"/>
    </row>
    <row r="3" spans="1:19" ht="13.5" customHeight="1" x14ac:dyDescent="0.2">
      <c r="A3" s="421"/>
      <c r="B3" s="422"/>
      <c r="C3" s="433" t="s">
        <v>5</v>
      </c>
      <c r="D3" s="433"/>
      <c r="E3" s="433"/>
      <c r="F3" s="433"/>
      <c r="G3" s="433"/>
      <c r="H3" s="433"/>
      <c r="I3" s="433"/>
      <c r="J3" s="433"/>
      <c r="K3" s="433"/>
      <c r="L3" s="433"/>
      <c r="M3" s="433"/>
      <c r="N3" s="432" t="s">
        <v>263</v>
      </c>
      <c r="O3" s="432"/>
      <c r="P3" s="432"/>
      <c r="Q3" s="432"/>
    </row>
    <row r="4" spans="1:19" ht="14.25" customHeight="1" x14ac:dyDescent="0.2">
      <c r="A4" s="423"/>
      <c r="B4" s="424"/>
      <c r="C4" s="433"/>
      <c r="D4" s="433"/>
      <c r="E4" s="433"/>
      <c r="F4" s="433"/>
      <c r="G4" s="433"/>
      <c r="H4" s="433"/>
      <c r="I4" s="433"/>
      <c r="J4" s="433"/>
      <c r="K4" s="433"/>
      <c r="L4" s="433"/>
      <c r="M4" s="433"/>
      <c r="N4" s="432" t="s">
        <v>7</v>
      </c>
      <c r="O4" s="432"/>
      <c r="P4" s="432"/>
      <c r="Q4" s="432"/>
    </row>
    <row r="5" spans="1:19" ht="23.25" customHeight="1" x14ac:dyDescent="0.2">
      <c r="A5" s="402" t="s">
        <v>461</v>
      </c>
      <c r="B5" s="403"/>
      <c r="C5" s="404"/>
      <c r="D5" s="405" t="s">
        <v>327</v>
      </c>
      <c r="E5" s="405"/>
      <c r="F5" s="405"/>
      <c r="G5" s="405"/>
      <c r="H5" s="405"/>
      <c r="I5" s="405"/>
      <c r="J5" s="405"/>
      <c r="K5" s="405"/>
      <c r="L5" s="405"/>
      <c r="M5" s="405"/>
      <c r="N5" s="405"/>
      <c r="O5" s="405"/>
      <c r="P5" s="405"/>
      <c r="Q5" s="405"/>
    </row>
    <row r="6" spans="1:19" ht="16.5" customHeight="1" x14ac:dyDescent="0.2">
      <c r="A6" s="402" t="s">
        <v>12</v>
      </c>
      <c r="B6" s="403"/>
      <c r="C6" s="404"/>
      <c r="D6" s="397" t="s">
        <v>357</v>
      </c>
      <c r="E6" s="397"/>
      <c r="F6" s="397"/>
      <c r="G6" s="397"/>
      <c r="H6" s="397"/>
      <c r="I6" s="397"/>
      <c r="J6" s="397"/>
      <c r="K6" s="397"/>
      <c r="L6" s="397"/>
      <c r="M6" s="397"/>
      <c r="N6" s="397"/>
      <c r="O6" s="397"/>
      <c r="P6" s="397"/>
      <c r="Q6" s="397"/>
    </row>
    <row r="7" spans="1:19" ht="28.5" customHeight="1" x14ac:dyDescent="0.2">
      <c r="A7" s="397" t="s">
        <v>80</v>
      </c>
      <c r="B7" s="397"/>
      <c r="C7" s="115" t="s">
        <v>505</v>
      </c>
      <c r="D7" s="406" t="s">
        <v>506</v>
      </c>
      <c r="E7" s="407"/>
      <c r="F7" s="407"/>
      <c r="G7" s="407"/>
      <c r="H7" s="407"/>
      <c r="I7" s="407"/>
      <c r="J7" s="407"/>
      <c r="K7" s="407"/>
      <c r="L7" s="407"/>
      <c r="M7" s="407"/>
      <c r="N7" s="407"/>
      <c r="O7" s="407"/>
      <c r="P7" s="407"/>
      <c r="Q7" s="408"/>
      <c r="S7" s="116"/>
    </row>
    <row r="8" spans="1:19" ht="28.5" customHeight="1" x14ac:dyDescent="0.2">
      <c r="A8" s="400" t="s">
        <v>19</v>
      </c>
      <c r="B8" s="409" t="s">
        <v>20</v>
      </c>
      <c r="C8" s="400" t="s">
        <v>82</v>
      </c>
      <c r="D8" s="411" t="s">
        <v>22</v>
      </c>
      <c r="E8" s="412"/>
      <c r="F8" s="399" t="s">
        <v>23</v>
      </c>
      <c r="G8" s="399"/>
      <c r="H8" s="399"/>
      <c r="I8" s="399"/>
      <c r="J8" s="399"/>
      <c r="K8" s="400" t="s">
        <v>83</v>
      </c>
      <c r="L8" s="409" t="s">
        <v>84</v>
      </c>
      <c r="M8" s="400" t="s">
        <v>85</v>
      </c>
      <c r="N8" s="413" t="s">
        <v>86</v>
      </c>
      <c r="O8" s="414"/>
      <c r="P8" s="414"/>
      <c r="Q8" s="415"/>
      <c r="R8" s="397" t="s">
        <v>507</v>
      </c>
    </row>
    <row r="9" spans="1:19" ht="18.75" customHeight="1" x14ac:dyDescent="0.2">
      <c r="A9" s="401"/>
      <c r="B9" s="410"/>
      <c r="C9" s="401"/>
      <c r="D9" s="114" t="s">
        <v>28</v>
      </c>
      <c r="E9" s="114" t="s">
        <v>29</v>
      </c>
      <c r="F9" s="114" t="s">
        <v>30</v>
      </c>
      <c r="G9" s="114" t="s">
        <v>31</v>
      </c>
      <c r="H9" s="114" t="s">
        <v>62</v>
      </c>
      <c r="I9" s="114" t="s">
        <v>87</v>
      </c>
      <c r="J9" s="114" t="s">
        <v>88</v>
      </c>
      <c r="K9" s="401"/>
      <c r="L9" s="410"/>
      <c r="M9" s="401"/>
      <c r="N9" s="416"/>
      <c r="O9" s="417"/>
      <c r="P9" s="417"/>
      <c r="Q9" s="418"/>
      <c r="R9" s="397"/>
    </row>
    <row r="10" spans="1:19" ht="21" customHeight="1" x14ac:dyDescent="0.2">
      <c r="A10" s="117">
        <v>1</v>
      </c>
      <c r="B10" s="121" t="s">
        <v>335</v>
      </c>
      <c r="C10" s="121" t="s">
        <v>508</v>
      </c>
      <c r="D10" s="122">
        <v>42745</v>
      </c>
      <c r="E10" s="122">
        <v>43776</v>
      </c>
      <c r="F10" s="123">
        <v>1</v>
      </c>
      <c r="G10" s="123">
        <v>1</v>
      </c>
      <c r="H10" s="123"/>
      <c r="I10" s="123"/>
      <c r="J10" s="123"/>
      <c r="K10" s="123">
        <v>198</v>
      </c>
      <c r="L10" s="114" t="s">
        <v>466</v>
      </c>
      <c r="M10" s="114" t="s">
        <v>270</v>
      </c>
      <c r="N10" s="118"/>
      <c r="O10" s="119"/>
      <c r="P10" s="119"/>
      <c r="Q10" s="120"/>
      <c r="R10" s="399" t="s">
        <v>510</v>
      </c>
    </row>
    <row r="11" spans="1:19" ht="16.5" customHeight="1" x14ac:dyDescent="0.2">
      <c r="A11" s="117">
        <v>2</v>
      </c>
      <c r="B11" s="121" t="s">
        <v>335</v>
      </c>
      <c r="C11" s="121" t="s">
        <v>508</v>
      </c>
      <c r="D11" s="122">
        <v>43832</v>
      </c>
      <c r="E11" s="122">
        <v>44188</v>
      </c>
      <c r="F11" s="123">
        <v>1</v>
      </c>
      <c r="G11" s="123">
        <v>2</v>
      </c>
      <c r="H11" s="123"/>
      <c r="I11" s="123"/>
      <c r="J11" s="123"/>
      <c r="K11" s="123">
        <v>88</v>
      </c>
      <c r="L11" s="114" t="s">
        <v>466</v>
      </c>
      <c r="M11" s="114" t="s">
        <v>270</v>
      </c>
      <c r="N11" s="118"/>
      <c r="O11" s="119"/>
      <c r="P11" s="119"/>
      <c r="Q11" s="120"/>
      <c r="R11" s="399"/>
    </row>
    <row r="12" spans="1:19" ht="16.5" customHeight="1" x14ac:dyDescent="0.2">
      <c r="A12" s="117">
        <v>3</v>
      </c>
      <c r="B12" s="121" t="s">
        <v>335</v>
      </c>
      <c r="C12" s="121" t="s">
        <v>508</v>
      </c>
      <c r="D12" s="122">
        <v>43858</v>
      </c>
      <c r="E12" s="122">
        <v>44175</v>
      </c>
      <c r="F12" s="123">
        <v>1</v>
      </c>
      <c r="G12" s="123">
        <v>3</v>
      </c>
      <c r="H12" s="123"/>
      <c r="I12" s="123"/>
      <c r="J12" s="123"/>
      <c r="K12" s="123">
        <v>25</v>
      </c>
      <c r="L12" s="114" t="s">
        <v>466</v>
      </c>
      <c r="M12" s="114" t="s">
        <v>270</v>
      </c>
      <c r="N12" s="118"/>
      <c r="O12" s="119"/>
      <c r="P12" s="119"/>
      <c r="Q12" s="120"/>
      <c r="R12" s="399"/>
    </row>
    <row r="13" spans="1:19" ht="16.5" customHeight="1" x14ac:dyDescent="0.2">
      <c r="A13" s="117">
        <v>4</v>
      </c>
      <c r="B13" s="114" t="s">
        <v>495</v>
      </c>
      <c r="C13" s="124" t="s">
        <v>480</v>
      </c>
      <c r="D13" s="125">
        <v>44200</v>
      </c>
      <c r="E13" s="125">
        <v>44215</v>
      </c>
      <c r="F13" s="114">
        <v>1</v>
      </c>
      <c r="G13" s="114">
        <v>1</v>
      </c>
      <c r="H13" s="114"/>
      <c r="I13" s="114"/>
      <c r="J13" s="114"/>
      <c r="K13" s="117">
        <v>200</v>
      </c>
      <c r="L13" s="114" t="s">
        <v>466</v>
      </c>
      <c r="M13" s="114" t="s">
        <v>270</v>
      </c>
      <c r="N13" s="118"/>
      <c r="O13" s="119"/>
      <c r="P13" s="119"/>
      <c r="Q13" s="120"/>
      <c r="R13" s="399"/>
    </row>
    <row r="14" spans="1:19" ht="18" customHeight="1" x14ac:dyDescent="0.2">
      <c r="A14" s="117">
        <v>5</v>
      </c>
      <c r="B14" s="114" t="s">
        <v>495</v>
      </c>
      <c r="C14" s="124" t="s">
        <v>480</v>
      </c>
      <c r="D14" s="125">
        <v>44215</v>
      </c>
      <c r="E14" s="125">
        <v>44223</v>
      </c>
      <c r="F14" s="114">
        <v>1</v>
      </c>
      <c r="G14" s="114">
        <v>2</v>
      </c>
      <c r="H14" s="114"/>
      <c r="I14" s="114"/>
      <c r="J14" s="114"/>
      <c r="K14" s="117">
        <v>209</v>
      </c>
      <c r="L14" s="114" t="s">
        <v>466</v>
      </c>
      <c r="M14" s="114" t="s">
        <v>270</v>
      </c>
      <c r="N14" s="118"/>
      <c r="O14" s="119"/>
      <c r="P14" s="119"/>
      <c r="Q14" s="120"/>
      <c r="R14" s="399"/>
    </row>
    <row r="15" spans="1:19" ht="16.5" customHeight="1" x14ac:dyDescent="0.2">
      <c r="A15" s="117">
        <v>6</v>
      </c>
      <c r="B15" s="114" t="s">
        <v>495</v>
      </c>
      <c r="C15" s="124" t="s">
        <v>480</v>
      </c>
      <c r="D15" s="125">
        <v>44224</v>
      </c>
      <c r="E15" s="125">
        <v>44242</v>
      </c>
      <c r="F15" s="114">
        <v>1</v>
      </c>
      <c r="G15" s="114">
        <v>3</v>
      </c>
      <c r="H15" s="114"/>
      <c r="I15" s="114"/>
      <c r="J15" s="114"/>
      <c r="K15" s="117">
        <v>201</v>
      </c>
      <c r="L15" s="114" t="s">
        <v>466</v>
      </c>
      <c r="M15" s="114" t="s">
        <v>270</v>
      </c>
      <c r="N15" s="118"/>
      <c r="O15" s="119"/>
      <c r="P15" s="119"/>
      <c r="Q15" s="120"/>
      <c r="R15" s="399"/>
    </row>
    <row r="16" spans="1:19" ht="16.5" customHeight="1" x14ac:dyDescent="0.2">
      <c r="A16" s="117">
        <v>7</v>
      </c>
      <c r="B16" s="114" t="s">
        <v>495</v>
      </c>
      <c r="C16" s="124" t="s">
        <v>480</v>
      </c>
      <c r="D16" s="125">
        <v>44242</v>
      </c>
      <c r="E16" s="125">
        <v>44258</v>
      </c>
      <c r="F16" s="114">
        <v>1</v>
      </c>
      <c r="G16" s="114">
        <v>4</v>
      </c>
      <c r="H16" s="114"/>
      <c r="I16" s="114"/>
      <c r="J16" s="114"/>
      <c r="K16" s="117">
        <v>200</v>
      </c>
      <c r="L16" s="114" t="s">
        <v>466</v>
      </c>
      <c r="M16" s="114" t="s">
        <v>270</v>
      </c>
      <c r="N16" s="118"/>
      <c r="O16" s="119"/>
      <c r="P16" s="119"/>
      <c r="Q16" s="120"/>
      <c r="R16" s="399"/>
    </row>
    <row r="17" spans="1:19" ht="16.5" customHeight="1" x14ac:dyDescent="0.2">
      <c r="A17" s="117">
        <v>8</v>
      </c>
      <c r="B17" s="114" t="s">
        <v>495</v>
      </c>
      <c r="C17" s="124" t="s">
        <v>480</v>
      </c>
      <c r="D17" s="125">
        <v>44258</v>
      </c>
      <c r="E17" s="125">
        <v>44270</v>
      </c>
      <c r="F17" s="114">
        <v>1</v>
      </c>
      <c r="G17" s="114">
        <v>5</v>
      </c>
      <c r="H17" s="114"/>
      <c r="I17" s="114"/>
      <c r="J17" s="114"/>
      <c r="K17" s="117">
        <v>200</v>
      </c>
      <c r="L17" s="114" t="s">
        <v>466</v>
      </c>
      <c r="M17" s="114" t="s">
        <v>270</v>
      </c>
      <c r="N17" s="118"/>
      <c r="O17" s="119"/>
      <c r="P17" s="119"/>
      <c r="Q17" s="120"/>
      <c r="R17" s="399"/>
    </row>
    <row r="18" spans="1:19" ht="16.5" customHeight="1" x14ac:dyDescent="0.2">
      <c r="A18" s="117">
        <v>9</v>
      </c>
      <c r="B18" s="114" t="s">
        <v>495</v>
      </c>
      <c r="C18" s="124" t="s">
        <v>480</v>
      </c>
      <c r="D18" s="125">
        <v>44273</v>
      </c>
      <c r="E18" s="125">
        <v>44291</v>
      </c>
      <c r="F18" s="114">
        <v>2</v>
      </c>
      <c r="G18" s="114">
        <v>1</v>
      </c>
      <c r="H18" s="114"/>
      <c r="I18" s="114"/>
      <c r="J18" s="114"/>
      <c r="K18" s="117">
        <v>209</v>
      </c>
      <c r="L18" s="114" t="s">
        <v>466</v>
      </c>
      <c r="M18" s="114" t="s">
        <v>270</v>
      </c>
      <c r="N18" s="126"/>
      <c r="O18" s="127"/>
      <c r="P18" s="127"/>
      <c r="Q18" s="128"/>
      <c r="R18" s="399"/>
    </row>
    <row r="19" spans="1:19" ht="16.5" customHeight="1" x14ac:dyDescent="0.2">
      <c r="A19" s="117">
        <v>10</v>
      </c>
      <c r="B19" s="114" t="s">
        <v>495</v>
      </c>
      <c r="C19" s="124" t="s">
        <v>480</v>
      </c>
      <c r="D19" s="125">
        <v>44291</v>
      </c>
      <c r="E19" s="125">
        <v>44307</v>
      </c>
      <c r="F19" s="114">
        <v>2</v>
      </c>
      <c r="G19" s="114">
        <v>2</v>
      </c>
      <c r="H19" s="114"/>
      <c r="I19" s="114"/>
      <c r="J19" s="114"/>
      <c r="K19" s="117">
        <v>196</v>
      </c>
      <c r="L19" s="114" t="s">
        <v>466</v>
      </c>
      <c r="M19" s="114" t="s">
        <v>270</v>
      </c>
      <c r="N19" s="126"/>
      <c r="O19" s="127"/>
      <c r="P19" s="127"/>
      <c r="Q19" s="128"/>
      <c r="R19" s="399"/>
    </row>
    <row r="20" spans="1:19" ht="16.5" customHeight="1" x14ac:dyDescent="0.2">
      <c r="A20" s="117">
        <v>11</v>
      </c>
      <c r="B20" s="114" t="s">
        <v>495</v>
      </c>
      <c r="C20" s="124" t="s">
        <v>480</v>
      </c>
      <c r="D20" s="125">
        <v>44307</v>
      </c>
      <c r="E20" s="125">
        <v>44326</v>
      </c>
      <c r="F20" s="114">
        <v>2</v>
      </c>
      <c r="G20" s="114">
        <v>3</v>
      </c>
      <c r="H20" s="114"/>
      <c r="I20" s="114"/>
      <c r="J20" s="114"/>
      <c r="K20" s="114">
        <v>192</v>
      </c>
      <c r="L20" s="114" t="s">
        <v>466</v>
      </c>
      <c r="M20" s="114" t="s">
        <v>270</v>
      </c>
      <c r="N20" s="126"/>
      <c r="O20" s="127"/>
      <c r="P20" s="127"/>
      <c r="Q20" s="128"/>
      <c r="R20" s="399"/>
    </row>
    <row r="21" spans="1:19" ht="16.5" customHeight="1" x14ac:dyDescent="0.2">
      <c r="A21" s="117">
        <v>12</v>
      </c>
      <c r="B21" s="114" t="s">
        <v>495</v>
      </c>
      <c r="C21" s="124" t="s">
        <v>480</v>
      </c>
      <c r="D21" s="125">
        <v>44328</v>
      </c>
      <c r="E21" s="125">
        <v>44350</v>
      </c>
      <c r="F21" s="114">
        <v>2</v>
      </c>
      <c r="G21" s="114">
        <v>4</v>
      </c>
      <c r="H21" s="114"/>
      <c r="I21" s="114"/>
      <c r="J21" s="114"/>
      <c r="K21" s="114">
        <v>200</v>
      </c>
      <c r="L21" s="114" t="s">
        <v>466</v>
      </c>
      <c r="M21" s="114" t="s">
        <v>270</v>
      </c>
      <c r="N21" s="126"/>
      <c r="O21" s="127"/>
      <c r="P21" s="127"/>
      <c r="Q21" s="128"/>
      <c r="R21" s="399"/>
      <c r="S21" s="129"/>
    </row>
    <row r="22" spans="1:19" ht="16.5" customHeight="1" x14ac:dyDescent="0.2">
      <c r="A22" s="117">
        <v>13</v>
      </c>
      <c r="B22" s="114" t="s">
        <v>495</v>
      </c>
      <c r="C22" s="124" t="s">
        <v>480</v>
      </c>
      <c r="D22" s="125">
        <v>44351</v>
      </c>
      <c r="E22" s="125">
        <v>44379</v>
      </c>
      <c r="F22" s="114">
        <v>2</v>
      </c>
      <c r="G22" s="114">
        <v>5</v>
      </c>
      <c r="H22" s="114"/>
      <c r="I22" s="114"/>
      <c r="J22" s="114"/>
      <c r="K22" s="114">
        <v>200</v>
      </c>
      <c r="L22" s="114" t="s">
        <v>466</v>
      </c>
      <c r="M22" s="114" t="s">
        <v>270</v>
      </c>
      <c r="N22" s="126"/>
      <c r="O22" s="127"/>
      <c r="P22" s="127"/>
      <c r="Q22" s="128"/>
      <c r="R22" s="399"/>
      <c r="S22" s="129"/>
    </row>
    <row r="23" spans="1:19" ht="16.5" customHeight="1" x14ac:dyDescent="0.2">
      <c r="A23" s="117">
        <v>14</v>
      </c>
      <c r="B23" s="114" t="s">
        <v>495</v>
      </c>
      <c r="C23" s="124" t="s">
        <v>480</v>
      </c>
      <c r="D23" s="125">
        <v>44384</v>
      </c>
      <c r="E23" s="125">
        <v>44403</v>
      </c>
      <c r="F23" s="114">
        <v>3</v>
      </c>
      <c r="G23" s="114">
        <v>1</v>
      </c>
      <c r="H23" s="114"/>
      <c r="I23" s="114"/>
      <c r="J23" s="114"/>
      <c r="K23" s="114">
        <v>199</v>
      </c>
      <c r="L23" s="114" t="s">
        <v>466</v>
      </c>
      <c r="M23" s="114" t="s">
        <v>270</v>
      </c>
      <c r="N23" s="126"/>
      <c r="O23" s="127"/>
      <c r="P23" s="127"/>
      <c r="Q23" s="128"/>
      <c r="R23" s="399"/>
      <c r="S23" s="129"/>
    </row>
    <row r="24" spans="1:19" ht="16.5" customHeight="1" x14ac:dyDescent="0.2">
      <c r="A24" s="117">
        <v>15</v>
      </c>
      <c r="B24" s="114" t="s">
        <v>495</v>
      </c>
      <c r="C24" s="124" t="s">
        <v>480</v>
      </c>
      <c r="D24" s="125">
        <v>44403</v>
      </c>
      <c r="E24" s="125">
        <v>44418</v>
      </c>
      <c r="F24" s="114">
        <v>3</v>
      </c>
      <c r="G24" s="114">
        <v>2</v>
      </c>
      <c r="H24" s="114"/>
      <c r="I24" s="114"/>
      <c r="J24" s="114"/>
      <c r="K24" s="114">
        <v>199</v>
      </c>
      <c r="L24" s="114" t="s">
        <v>466</v>
      </c>
      <c r="M24" s="114" t="s">
        <v>270</v>
      </c>
      <c r="N24" s="126"/>
      <c r="O24" s="127"/>
      <c r="P24" s="127"/>
      <c r="Q24" s="128"/>
      <c r="R24" s="399"/>
      <c r="S24" s="129"/>
    </row>
    <row r="25" spans="1:19" ht="16.5" customHeight="1" x14ac:dyDescent="0.2">
      <c r="A25" s="117">
        <v>16</v>
      </c>
      <c r="B25" s="114" t="s">
        <v>495</v>
      </c>
      <c r="C25" s="124" t="s">
        <v>480</v>
      </c>
      <c r="D25" s="125">
        <v>44418</v>
      </c>
      <c r="E25" s="125">
        <v>44441</v>
      </c>
      <c r="F25" s="114">
        <v>3</v>
      </c>
      <c r="G25" s="114">
        <v>3</v>
      </c>
      <c r="H25" s="114"/>
      <c r="I25" s="114"/>
      <c r="J25" s="114"/>
      <c r="K25" s="114">
        <v>199</v>
      </c>
      <c r="L25" s="114" t="s">
        <v>466</v>
      </c>
      <c r="M25" s="114" t="s">
        <v>270</v>
      </c>
      <c r="N25" s="126"/>
      <c r="O25" s="127"/>
      <c r="P25" s="127"/>
      <c r="Q25" s="128"/>
      <c r="R25" s="399"/>
      <c r="S25" s="129"/>
    </row>
    <row r="26" spans="1:19" ht="16.5" customHeight="1" x14ac:dyDescent="0.2">
      <c r="A26" s="117">
        <v>17</v>
      </c>
      <c r="B26" s="114" t="s">
        <v>495</v>
      </c>
      <c r="C26" s="124" t="s">
        <v>480</v>
      </c>
      <c r="D26" s="125">
        <v>44441</v>
      </c>
      <c r="E26" s="125">
        <v>44474</v>
      </c>
      <c r="F26" s="114">
        <v>3</v>
      </c>
      <c r="G26" s="114">
        <v>4</v>
      </c>
      <c r="H26" s="114"/>
      <c r="I26" s="114"/>
      <c r="J26" s="114"/>
      <c r="K26" s="114">
        <v>198</v>
      </c>
      <c r="L26" s="114" t="s">
        <v>466</v>
      </c>
      <c r="M26" s="114" t="s">
        <v>270</v>
      </c>
      <c r="N26" s="126"/>
      <c r="O26" s="127"/>
      <c r="P26" s="127"/>
      <c r="Q26" s="128"/>
      <c r="R26" s="399"/>
    </row>
    <row r="27" spans="1:19" ht="16.5" customHeight="1" x14ac:dyDescent="0.2">
      <c r="A27" s="117">
        <v>18</v>
      </c>
      <c r="B27" s="114" t="s">
        <v>495</v>
      </c>
      <c r="C27" s="124" t="s">
        <v>480</v>
      </c>
      <c r="D27" s="125">
        <v>44474</v>
      </c>
      <c r="E27" s="125">
        <v>44490</v>
      </c>
      <c r="F27" s="114">
        <v>3</v>
      </c>
      <c r="G27" s="114">
        <v>5</v>
      </c>
      <c r="H27" s="114"/>
      <c r="I27" s="114"/>
      <c r="J27" s="114"/>
      <c r="K27" s="114">
        <v>206</v>
      </c>
      <c r="L27" s="114" t="s">
        <v>466</v>
      </c>
      <c r="M27" s="114" t="s">
        <v>270</v>
      </c>
      <c r="N27" s="126"/>
      <c r="O27" s="127"/>
      <c r="P27" s="127"/>
      <c r="Q27" s="128"/>
      <c r="R27" s="399"/>
    </row>
    <row r="28" spans="1:19" ht="16.5" customHeight="1" x14ac:dyDescent="0.2">
      <c r="A28" s="117">
        <v>19</v>
      </c>
      <c r="B28" s="114" t="s">
        <v>495</v>
      </c>
      <c r="C28" s="124" t="s">
        <v>480</v>
      </c>
      <c r="D28" s="125">
        <v>44490</v>
      </c>
      <c r="E28" s="125">
        <v>44517</v>
      </c>
      <c r="F28" s="114">
        <v>4</v>
      </c>
      <c r="G28" s="114">
        <v>1</v>
      </c>
      <c r="H28" s="114"/>
      <c r="I28" s="114"/>
      <c r="J28" s="114"/>
      <c r="K28" s="114">
        <v>199</v>
      </c>
      <c r="L28" s="114" t="s">
        <v>466</v>
      </c>
      <c r="M28" s="114" t="s">
        <v>270</v>
      </c>
      <c r="N28" s="126"/>
      <c r="O28" s="127"/>
      <c r="P28" s="127"/>
      <c r="Q28" s="128"/>
      <c r="R28" s="399"/>
    </row>
    <row r="29" spans="1:19" ht="16.5" customHeight="1" x14ac:dyDescent="0.2">
      <c r="A29" s="117">
        <v>20</v>
      </c>
      <c r="B29" s="114" t="s">
        <v>495</v>
      </c>
      <c r="C29" s="124" t="s">
        <v>480</v>
      </c>
      <c r="D29" s="125">
        <v>44518</v>
      </c>
      <c r="E29" s="125">
        <v>44536</v>
      </c>
      <c r="F29" s="114">
        <v>4</v>
      </c>
      <c r="G29" s="114">
        <v>2</v>
      </c>
      <c r="H29" s="114"/>
      <c r="I29" s="114"/>
      <c r="J29" s="114"/>
      <c r="K29" s="114">
        <v>198</v>
      </c>
      <c r="L29" s="114" t="s">
        <v>466</v>
      </c>
      <c r="M29" s="114" t="s">
        <v>270</v>
      </c>
      <c r="N29" s="126"/>
      <c r="O29" s="127"/>
      <c r="P29" s="127"/>
      <c r="Q29" s="128"/>
      <c r="R29" s="399"/>
    </row>
    <row r="30" spans="1:19" ht="16.5" customHeight="1" x14ac:dyDescent="0.2">
      <c r="A30" s="117">
        <v>21</v>
      </c>
      <c r="B30" s="114" t="s">
        <v>495</v>
      </c>
      <c r="C30" s="124" t="s">
        <v>480</v>
      </c>
      <c r="D30" s="125">
        <v>44536</v>
      </c>
      <c r="E30" s="125">
        <v>44550</v>
      </c>
      <c r="F30" s="114">
        <v>4</v>
      </c>
      <c r="G30" s="114">
        <v>3</v>
      </c>
      <c r="H30" s="114"/>
      <c r="I30" s="114"/>
      <c r="J30" s="114"/>
      <c r="K30" s="114">
        <v>200</v>
      </c>
      <c r="L30" s="114" t="s">
        <v>466</v>
      </c>
      <c r="M30" s="114" t="s">
        <v>270</v>
      </c>
      <c r="N30" s="126"/>
      <c r="O30" s="127"/>
      <c r="P30" s="127"/>
      <c r="Q30" s="128"/>
      <c r="R30" s="399"/>
    </row>
    <row r="31" spans="1:19" ht="16.5" customHeight="1" x14ac:dyDescent="0.2">
      <c r="A31" s="117">
        <v>22</v>
      </c>
      <c r="B31" s="114" t="s">
        <v>495</v>
      </c>
      <c r="C31" s="124" t="s">
        <v>480</v>
      </c>
      <c r="D31" s="125">
        <v>44551</v>
      </c>
      <c r="E31" s="130">
        <v>44560</v>
      </c>
      <c r="F31" s="123">
        <v>4</v>
      </c>
      <c r="G31" s="123">
        <v>4</v>
      </c>
      <c r="H31" s="114"/>
      <c r="I31" s="114"/>
      <c r="J31" s="114"/>
      <c r="K31" s="114">
        <v>62</v>
      </c>
      <c r="L31" s="114" t="s">
        <v>466</v>
      </c>
      <c r="M31" s="114" t="s">
        <v>270</v>
      </c>
      <c r="N31" s="126"/>
      <c r="O31" s="127"/>
      <c r="P31" s="127"/>
      <c r="Q31" s="128"/>
      <c r="R31" s="399"/>
    </row>
    <row r="32" spans="1:19" ht="16.5" customHeight="1" x14ac:dyDescent="0.2">
      <c r="A32" s="117">
        <v>23</v>
      </c>
      <c r="B32" s="121" t="s">
        <v>68</v>
      </c>
      <c r="C32" s="121" t="s">
        <v>468</v>
      </c>
      <c r="D32" s="130">
        <v>43831</v>
      </c>
      <c r="E32" s="130">
        <v>43839</v>
      </c>
      <c r="F32" s="123">
        <v>1</v>
      </c>
      <c r="G32" s="123">
        <v>1</v>
      </c>
      <c r="H32" s="123"/>
      <c r="I32" s="123"/>
      <c r="J32" s="123"/>
      <c r="K32" s="123">
        <v>250</v>
      </c>
      <c r="L32" s="114" t="s">
        <v>466</v>
      </c>
      <c r="M32" s="114" t="s">
        <v>270</v>
      </c>
      <c r="N32" s="126"/>
      <c r="O32" s="127"/>
      <c r="P32" s="127"/>
      <c r="Q32" s="128"/>
      <c r="R32" s="399"/>
    </row>
    <row r="33" spans="1:18" ht="16.5" customHeight="1" x14ac:dyDescent="0.2">
      <c r="A33" s="117">
        <v>24</v>
      </c>
      <c r="B33" s="121" t="s">
        <v>68</v>
      </c>
      <c r="C33" s="121" t="s">
        <v>468</v>
      </c>
      <c r="D33" s="130">
        <v>43839</v>
      </c>
      <c r="E33" s="130">
        <v>43844</v>
      </c>
      <c r="F33" s="123">
        <v>1</v>
      </c>
      <c r="G33" s="123">
        <v>2</v>
      </c>
      <c r="H33" s="123"/>
      <c r="I33" s="123"/>
      <c r="J33" s="123"/>
      <c r="K33" s="123">
        <v>250</v>
      </c>
      <c r="L33" s="114" t="s">
        <v>466</v>
      </c>
      <c r="M33" s="114" t="s">
        <v>270</v>
      </c>
      <c r="N33" s="126"/>
      <c r="O33" s="127"/>
      <c r="P33" s="127"/>
      <c r="Q33" s="128"/>
      <c r="R33" s="399"/>
    </row>
    <row r="34" spans="1:18" ht="16.5" customHeight="1" x14ac:dyDescent="0.2">
      <c r="A34" s="117">
        <v>25</v>
      </c>
      <c r="B34" s="121" t="s">
        <v>68</v>
      </c>
      <c r="C34" s="121" t="s">
        <v>468</v>
      </c>
      <c r="D34" s="130">
        <v>43844</v>
      </c>
      <c r="E34" s="130">
        <v>43851</v>
      </c>
      <c r="F34" s="123">
        <v>1</v>
      </c>
      <c r="G34" s="123">
        <v>3</v>
      </c>
      <c r="H34" s="123"/>
      <c r="I34" s="123"/>
      <c r="J34" s="123"/>
      <c r="K34" s="123">
        <v>250</v>
      </c>
      <c r="L34" s="114" t="s">
        <v>466</v>
      </c>
      <c r="M34" s="114" t="s">
        <v>270</v>
      </c>
      <c r="N34" s="126"/>
      <c r="O34" s="127"/>
      <c r="P34" s="127"/>
      <c r="Q34" s="128"/>
      <c r="R34" s="399"/>
    </row>
    <row r="35" spans="1:18" ht="16.5" customHeight="1" x14ac:dyDescent="0.2">
      <c r="A35" s="117">
        <v>26</v>
      </c>
      <c r="B35" s="121" t="s">
        <v>68</v>
      </c>
      <c r="C35" s="121" t="s">
        <v>468</v>
      </c>
      <c r="D35" s="130">
        <v>43851</v>
      </c>
      <c r="E35" s="130">
        <v>43871</v>
      </c>
      <c r="F35" s="123">
        <v>1</v>
      </c>
      <c r="G35" s="123">
        <v>4</v>
      </c>
      <c r="H35" s="123"/>
      <c r="I35" s="123"/>
      <c r="J35" s="123"/>
      <c r="K35" s="123">
        <v>250</v>
      </c>
      <c r="L35" s="114" t="s">
        <v>466</v>
      </c>
      <c r="M35" s="114" t="s">
        <v>270</v>
      </c>
      <c r="N35" s="126"/>
      <c r="O35" s="127"/>
      <c r="P35" s="127"/>
      <c r="Q35" s="128"/>
      <c r="R35" s="399"/>
    </row>
    <row r="36" spans="1:18" ht="16.5" customHeight="1" x14ac:dyDescent="0.2">
      <c r="A36" s="117">
        <v>27</v>
      </c>
      <c r="B36" s="121" t="s">
        <v>68</v>
      </c>
      <c r="C36" s="121" t="s">
        <v>468</v>
      </c>
      <c r="D36" s="125">
        <v>44200</v>
      </c>
      <c r="E36" s="130">
        <v>44421</v>
      </c>
      <c r="F36" s="123">
        <v>2</v>
      </c>
      <c r="G36" s="123">
        <v>1</v>
      </c>
      <c r="H36" s="114"/>
      <c r="I36" s="114"/>
      <c r="J36" s="114"/>
      <c r="K36" s="114">
        <v>227</v>
      </c>
      <c r="L36" s="114" t="s">
        <v>466</v>
      </c>
      <c r="M36" s="114" t="s">
        <v>270</v>
      </c>
      <c r="N36" s="126"/>
      <c r="O36" s="127"/>
      <c r="P36" s="127"/>
      <c r="Q36" s="128"/>
      <c r="R36" s="399"/>
    </row>
    <row r="37" spans="1:18" ht="16.5" customHeight="1" x14ac:dyDescent="0.2">
      <c r="A37" s="117">
        <v>28</v>
      </c>
      <c r="B37" s="121" t="s">
        <v>68</v>
      </c>
      <c r="C37" s="121" t="s">
        <v>468</v>
      </c>
      <c r="D37" s="125">
        <v>44421</v>
      </c>
      <c r="E37" s="130">
        <v>44501</v>
      </c>
      <c r="F37" s="123">
        <v>2</v>
      </c>
      <c r="G37" s="123">
        <v>2</v>
      </c>
      <c r="H37" s="114"/>
      <c r="I37" s="114"/>
      <c r="J37" s="114"/>
      <c r="K37" s="114">
        <v>121</v>
      </c>
      <c r="L37" s="114" t="s">
        <v>466</v>
      </c>
      <c r="M37" s="114" t="s">
        <v>270</v>
      </c>
      <c r="N37" s="126"/>
      <c r="O37" s="127"/>
      <c r="P37" s="127"/>
      <c r="Q37" s="128"/>
      <c r="R37" s="399"/>
    </row>
    <row r="38" spans="1:18" ht="14.1" customHeight="1" x14ac:dyDescent="0.2"/>
    <row r="39" spans="1:18" ht="14.1" customHeight="1" x14ac:dyDescent="0.2">
      <c r="A39" s="396" t="s">
        <v>91</v>
      </c>
      <c r="B39" s="396"/>
      <c r="C39" s="395" t="s">
        <v>470</v>
      </c>
      <c r="D39" s="395"/>
      <c r="E39" s="396" t="s">
        <v>93</v>
      </c>
      <c r="F39" s="396"/>
      <c r="G39" s="397" t="s">
        <v>509</v>
      </c>
      <c r="H39" s="397"/>
      <c r="I39" s="397"/>
      <c r="J39" s="397"/>
      <c r="K39" s="396" t="s">
        <v>95</v>
      </c>
      <c r="L39" s="396"/>
      <c r="M39" s="395" t="s">
        <v>472</v>
      </c>
      <c r="N39" s="395"/>
      <c r="O39" s="395"/>
      <c r="P39" s="395"/>
      <c r="Q39" s="395"/>
    </row>
    <row r="40" spans="1:18" ht="12.75" customHeight="1" x14ac:dyDescent="0.2">
      <c r="A40" s="396" t="s">
        <v>96</v>
      </c>
      <c r="B40" s="396"/>
      <c r="C40" s="395" t="s">
        <v>473</v>
      </c>
      <c r="D40" s="395"/>
      <c r="E40" s="396" t="s">
        <v>96</v>
      </c>
      <c r="F40" s="396"/>
      <c r="G40" s="397" t="s">
        <v>348</v>
      </c>
      <c r="H40" s="397"/>
      <c r="I40" s="397"/>
      <c r="J40" s="397"/>
      <c r="K40" s="396" t="s">
        <v>97</v>
      </c>
      <c r="L40" s="396"/>
      <c r="M40" s="395" t="s">
        <v>474</v>
      </c>
      <c r="N40" s="395"/>
      <c r="O40" s="395"/>
      <c r="P40" s="395"/>
      <c r="Q40" s="395"/>
    </row>
    <row r="41" spans="1:18" ht="14.1" customHeight="1" x14ac:dyDescent="0.2">
      <c r="A41" s="396" t="s">
        <v>98</v>
      </c>
      <c r="B41" s="396"/>
      <c r="C41" s="395"/>
      <c r="D41" s="395"/>
      <c r="E41" s="396" t="s">
        <v>98</v>
      </c>
      <c r="F41" s="396"/>
      <c r="G41" s="397"/>
      <c r="H41" s="397"/>
      <c r="I41" s="397"/>
      <c r="J41" s="397"/>
      <c r="K41" s="396" t="s">
        <v>98</v>
      </c>
      <c r="L41" s="396"/>
      <c r="M41" s="395"/>
      <c r="N41" s="395"/>
      <c r="O41" s="395"/>
      <c r="P41" s="395"/>
      <c r="Q41" s="395"/>
    </row>
    <row r="42" spans="1:18" ht="14.1" customHeight="1" x14ac:dyDescent="0.2">
      <c r="A42" s="396" t="s">
        <v>49</v>
      </c>
      <c r="B42" s="396"/>
      <c r="C42" s="394">
        <v>45019</v>
      </c>
      <c r="D42" s="395"/>
      <c r="E42" s="396" t="s">
        <v>49</v>
      </c>
      <c r="F42" s="396"/>
      <c r="G42" s="398">
        <v>45026</v>
      </c>
      <c r="H42" s="397"/>
      <c r="I42" s="397"/>
      <c r="J42" s="397"/>
      <c r="K42" s="396" t="s">
        <v>101</v>
      </c>
      <c r="L42" s="396"/>
      <c r="M42" s="394">
        <v>45026</v>
      </c>
      <c r="N42" s="395"/>
      <c r="O42" s="395"/>
      <c r="P42" s="395"/>
      <c r="Q42" s="395"/>
    </row>
    <row r="43" spans="1:18" ht="14.1" customHeight="1" x14ac:dyDescent="0.2">
      <c r="A43" s="131"/>
    </row>
    <row r="44" spans="1:18" ht="14.1" customHeight="1" x14ac:dyDescent="0.2"/>
    <row r="45" spans="1:18" ht="14.1" customHeight="1" x14ac:dyDescent="0.2"/>
    <row r="46" spans="1:18" ht="14.1" customHeight="1" x14ac:dyDescent="0.2">
      <c r="A46" s="132"/>
    </row>
    <row r="47" spans="1:18" ht="14.1" customHeight="1" x14ac:dyDescent="0.2"/>
  </sheetData>
  <mergeCells count="48">
    <mergeCell ref="M8:M9"/>
    <mergeCell ref="N8:Q9"/>
    <mergeCell ref="A1:B4"/>
    <mergeCell ref="C1:M2"/>
    <mergeCell ref="N1:Q1"/>
    <mergeCell ref="N2:Q2"/>
    <mergeCell ref="C3:M4"/>
    <mergeCell ref="N3:Q3"/>
    <mergeCell ref="N4:Q4"/>
    <mergeCell ref="B8:B9"/>
    <mergeCell ref="C8:C9"/>
    <mergeCell ref="D8:E8"/>
    <mergeCell ref="F8:J8"/>
    <mergeCell ref="L8:L9"/>
    <mergeCell ref="A5:C5"/>
    <mergeCell ref="D5:Q5"/>
    <mergeCell ref="A6:C6"/>
    <mergeCell ref="D6:Q6"/>
    <mergeCell ref="A7:B7"/>
    <mergeCell ref="D7:Q7"/>
    <mergeCell ref="R8:R9"/>
    <mergeCell ref="R10:R37"/>
    <mergeCell ref="M39:Q39"/>
    <mergeCell ref="A40:B40"/>
    <mergeCell ref="C40:D40"/>
    <mergeCell ref="E40:F40"/>
    <mergeCell ref="G40:J40"/>
    <mergeCell ref="K40:L40"/>
    <mergeCell ref="M40:Q40"/>
    <mergeCell ref="A39:B39"/>
    <mergeCell ref="C39:D39"/>
    <mergeCell ref="E39:F39"/>
    <mergeCell ref="G39:J39"/>
    <mergeCell ref="K39:L39"/>
    <mergeCell ref="K8:K9"/>
    <mergeCell ref="A8:A9"/>
    <mergeCell ref="M42:Q42"/>
    <mergeCell ref="A41:B41"/>
    <mergeCell ref="C41:D41"/>
    <mergeCell ref="E41:F41"/>
    <mergeCell ref="G41:J41"/>
    <mergeCell ref="K41:L41"/>
    <mergeCell ref="M41:Q41"/>
    <mergeCell ref="A42:B42"/>
    <mergeCell ref="C42:D42"/>
    <mergeCell ref="E42:F42"/>
    <mergeCell ref="G42:J42"/>
    <mergeCell ref="K42:L42"/>
  </mergeCells>
  <pageMargins left="1.1417322834645669" right="1.0236220472440944" top="0.59055118110236227" bottom="0.59055118110236227" header="0" footer="0"/>
  <pageSetup scale="67" fitToHeight="0" orientation="landscape" r:id="rId1"/>
  <headerFooter alignWithMargins="0">
    <oddFooter xml:space="preserve">&amp;C&amp;8KM4 VIA GIRON - Teléfono: 6809966 - Código Postal: 68005 
www.transitobucaramnga.gov.co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V813"/>
  <sheetViews>
    <sheetView zoomScale="98" zoomScaleNormal="98" workbookViewId="0">
      <selection activeCell="A10" sqref="A10"/>
    </sheetView>
  </sheetViews>
  <sheetFormatPr baseColWidth="10" defaultRowHeight="12.75" x14ac:dyDescent="0.2"/>
  <cols>
    <col min="1" max="1" width="7.7109375" style="1" customWidth="1"/>
    <col min="2" max="2" width="8.140625" style="1" customWidth="1"/>
    <col min="3" max="3" width="28.5703125" style="1" customWidth="1"/>
    <col min="4" max="5" width="10" style="1"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4" x14ac:dyDescent="0.2">
      <c r="A1" s="134" t="s">
        <v>0</v>
      </c>
      <c r="B1" s="134"/>
      <c r="C1" s="135" t="s">
        <v>1</v>
      </c>
      <c r="D1" s="135"/>
      <c r="E1" s="135"/>
      <c r="F1" s="135"/>
      <c r="G1" s="135"/>
      <c r="H1" s="135"/>
      <c r="I1" s="135"/>
      <c r="J1" s="135"/>
      <c r="K1" s="136" t="s">
        <v>2</v>
      </c>
      <c r="L1" s="137"/>
      <c r="M1" s="137"/>
      <c r="N1" s="137"/>
    </row>
    <row r="2" spans="1:14" x14ac:dyDescent="0.2">
      <c r="A2" s="134"/>
      <c r="B2" s="134"/>
      <c r="C2" s="135" t="s">
        <v>3</v>
      </c>
      <c r="D2" s="135"/>
      <c r="E2" s="135"/>
      <c r="F2" s="135"/>
      <c r="G2" s="135"/>
      <c r="H2" s="135"/>
      <c r="I2" s="135"/>
      <c r="J2" s="135"/>
      <c r="K2" s="144" t="s">
        <v>4</v>
      </c>
      <c r="L2" s="145"/>
      <c r="M2" s="145"/>
      <c r="N2" s="146"/>
    </row>
    <row r="3" spans="1:14" x14ac:dyDescent="0.2">
      <c r="A3" s="134"/>
      <c r="B3" s="134"/>
      <c r="C3" s="135" t="s">
        <v>5</v>
      </c>
      <c r="D3" s="135"/>
      <c r="E3" s="135"/>
      <c r="F3" s="135"/>
      <c r="G3" s="135"/>
      <c r="H3" s="135"/>
      <c r="I3" s="135"/>
      <c r="J3" s="135"/>
      <c r="K3" s="137" t="s">
        <v>6</v>
      </c>
      <c r="L3" s="137"/>
      <c r="M3" s="137"/>
      <c r="N3" s="137"/>
    </row>
    <row r="4" spans="1:14" ht="9" customHeight="1" x14ac:dyDescent="0.2">
      <c r="A4" s="134"/>
      <c r="B4" s="134"/>
      <c r="C4" s="135"/>
      <c r="D4" s="135"/>
      <c r="E4" s="135"/>
      <c r="F4" s="135"/>
      <c r="G4" s="135"/>
      <c r="H4" s="135"/>
      <c r="I4" s="135"/>
      <c r="J4" s="135"/>
      <c r="K4" s="137" t="s">
        <v>7</v>
      </c>
      <c r="L4" s="137"/>
      <c r="M4" s="137"/>
      <c r="N4" s="137"/>
    </row>
    <row r="5" spans="1:14" x14ac:dyDescent="0.2">
      <c r="A5" s="138" t="s">
        <v>8</v>
      </c>
      <c r="B5" s="138"/>
      <c r="C5" s="138"/>
      <c r="D5" s="138" t="s">
        <v>9</v>
      </c>
      <c r="E5" s="138"/>
      <c r="F5" s="138"/>
      <c r="G5" s="138"/>
      <c r="H5" s="138"/>
      <c r="I5" s="138"/>
      <c r="J5" s="138"/>
      <c r="K5" s="139" t="s">
        <v>10</v>
      </c>
      <c r="L5" s="139"/>
      <c r="M5" s="139"/>
      <c r="N5" s="138" t="s">
        <v>11</v>
      </c>
    </row>
    <row r="6" spans="1:14" x14ac:dyDescent="0.2">
      <c r="A6" s="138" t="s">
        <v>12</v>
      </c>
      <c r="B6" s="138"/>
      <c r="C6" s="138"/>
      <c r="D6" s="138" t="s">
        <v>13</v>
      </c>
      <c r="E6" s="138"/>
      <c r="F6" s="138"/>
      <c r="G6" s="138"/>
      <c r="H6" s="138"/>
      <c r="I6" s="138"/>
      <c r="J6" s="138"/>
      <c r="K6" s="29" t="s">
        <v>14</v>
      </c>
      <c r="L6" s="29" t="s">
        <v>15</v>
      </c>
      <c r="M6" s="29" t="s">
        <v>16</v>
      </c>
      <c r="N6" s="138"/>
    </row>
    <row r="7" spans="1:14" ht="21" customHeight="1" x14ac:dyDescent="0.2">
      <c r="A7" s="138" t="s">
        <v>17</v>
      </c>
      <c r="B7" s="138"/>
      <c r="C7" s="138"/>
      <c r="D7" s="138" t="s">
        <v>18</v>
      </c>
      <c r="E7" s="138"/>
      <c r="F7" s="138"/>
      <c r="G7" s="138"/>
      <c r="H7" s="138"/>
      <c r="I7" s="138"/>
      <c r="J7" s="138"/>
      <c r="K7" s="29"/>
      <c r="L7" s="29"/>
      <c r="M7" s="29"/>
      <c r="N7" s="29"/>
    </row>
    <row r="8" spans="1:14" ht="18" customHeight="1" x14ac:dyDescent="0.2">
      <c r="A8" s="139" t="s">
        <v>19</v>
      </c>
      <c r="B8" s="138" t="s">
        <v>20</v>
      </c>
      <c r="C8" s="138" t="s">
        <v>21</v>
      </c>
      <c r="D8" s="139" t="s">
        <v>22</v>
      </c>
      <c r="E8" s="139"/>
      <c r="F8" s="147" t="s">
        <v>23</v>
      </c>
      <c r="G8" s="147"/>
      <c r="H8" s="147" t="s">
        <v>24</v>
      </c>
      <c r="I8" s="148" t="s">
        <v>25</v>
      </c>
      <c r="J8" s="147" t="s">
        <v>26</v>
      </c>
      <c r="K8" s="138" t="s">
        <v>27</v>
      </c>
      <c r="L8" s="138"/>
      <c r="M8" s="138"/>
      <c r="N8" s="138"/>
    </row>
    <row r="9" spans="1:14" x14ac:dyDescent="0.2">
      <c r="A9" s="139"/>
      <c r="B9" s="138"/>
      <c r="C9" s="138"/>
      <c r="D9" s="29" t="s">
        <v>28</v>
      </c>
      <c r="E9" s="29" t="s">
        <v>29</v>
      </c>
      <c r="F9" s="30" t="s">
        <v>30</v>
      </c>
      <c r="G9" s="30" t="s">
        <v>31</v>
      </c>
      <c r="H9" s="147"/>
      <c r="I9" s="148"/>
      <c r="J9" s="147"/>
      <c r="K9" s="138"/>
      <c r="L9" s="138"/>
      <c r="M9" s="138"/>
      <c r="N9" s="138"/>
    </row>
    <row r="10" spans="1:14" ht="12.75" customHeight="1" x14ac:dyDescent="0.2">
      <c r="A10" s="58"/>
      <c r="B10" s="59" t="s">
        <v>32</v>
      </c>
      <c r="C10" s="59" t="s">
        <v>33</v>
      </c>
      <c r="D10" s="59"/>
      <c r="E10" s="59"/>
      <c r="F10" s="59"/>
      <c r="G10" s="59"/>
      <c r="H10" s="58"/>
      <c r="I10" s="59"/>
      <c r="J10" s="58"/>
      <c r="K10" s="141" t="s">
        <v>34</v>
      </c>
      <c r="L10" s="141"/>
      <c r="M10" s="141"/>
      <c r="N10" s="141"/>
    </row>
    <row r="11" spans="1:14" x14ac:dyDescent="0.2">
      <c r="A11" s="51">
        <v>1</v>
      </c>
      <c r="B11" s="51" t="s">
        <v>32</v>
      </c>
      <c r="C11" s="62" t="s">
        <v>35</v>
      </c>
      <c r="D11" s="60">
        <v>39818</v>
      </c>
      <c r="E11" s="60">
        <v>39843</v>
      </c>
      <c r="F11" s="51">
        <v>1</v>
      </c>
      <c r="G11" s="51">
        <v>16</v>
      </c>
      <c r="H11" s="51">
        <v>200</v>
      </c>
      <c r="I11" s="51" t="s">
        <v>36</v>
      </c>
      <c r="J11" s="51" t="s">
        <v>37</v>
      </c>
      <c r="K11" s="141"/>
      <c r="L11" s="141"/>
      <c r="M11" s="141"/>
      <c r="N11" s="141"/>
    </row>
    <row r="12" spans="1:14" x14ac:dyDescent="0.2">
      <c r="A12" s="51">
        <v>2</v>
      </c>
      <c r="B12" s="51" t="s">
        <v>32</v>
      </c>
      <c r="C12" s="62" t="s">
        <v>35</v>
      </c>
      <c r="D12" s="60">
        <v>39832</v>
      </c>
      <c r="E12" s="60">
        <v>39947</v>
      </c>
      <c r="F12" s="51">
        <v>1</v>
      </c>
      <c r="G12" s="51"/>
      <c r="H12" s="51">
        <v>250</v>
      </c>
      <c r="I12" s="51" t="s">
        <v>36</v>
      </c>
      <c r="J12" s="51" t="s">
        <v>37</v>
      </c>
      <c r="K12" s="141"/>
      <c r="L12" s="141"/>
      <c r="M12" s="141"/>
      <c r="N12" s="141"/>
    </row>
    <row r="13" spans="1:14" x14ac:dyDescent="0.2">
      <c r="A13" s="51">
        <v>3</v>
      </c>
      <c r="B13" s="51" t="s">
        <v>32</v>
      </c>
      <c r="C13" s="62" t="s">
        <v>35</v>
      </c>
      <c r="D13" s="60">
        <v>39834</v>
      </c>
      <c r="E13" s="60">
        <v>39972</v>
      </c>
      <c r="F13" s="51">
        <v>1</v>
      </c>
      <c r="G13" s="51"/>
      <c r="H13" s="51">
        <v>250</v>
      </c>
      <c r="I13" s="51" t="s">
        <v>36</v>
      </c>
      <c r="J13" s="51" t="s">
        <v>37</v>
      </c>
      <c r="K13" s="141"/>
      <c r="L13" s="141"/>
      <c r="M13" s="141"/>
      <c r="N13" s="141"/>
    </row>
    <row r="14" spans="1:14" x14ac:dyDescent="0.2">
      <c r="A14" s="51">
        <v>4</v>
      </c>
      <c r="B14" s="51" t="s">
        <v>32</v>
      </c>
      <c r="C14" s="62" t="s">
        <v>35</v>
      </c>
      <c r="D14" s="60">
        <v>39845</v>
      </c>
      <c r="E14" s="60">
        <v>39994</v>
      </c>
      <c r="F14" s="51">
        <v>1</v>
      </c>
      <c r="G14" s="51"/>
      <c r="H14" s="51">
        <v>200</v>
      </c>
      <c r="I14" s="51" t="s">
        <v>36</v>
      </c>
      <c r="J14" s="51" t="s">
        <v>37</v>
      </c>
      <c r="K14" s="141"/>
      <c r="L14" s="141"/>
      <c r="M14" s="141"/>
      <c r="N14" s="141"/>
    </row>
    <row r="15" spans="1:14" x14ac:dyDescent="0.2">
      <c r="A15" s="51">
        <v>5</v>
      </c>
      <c r="B15" s="51" t="s">
        <v>32</v>
      </c>
      <c r="C15" s="62" t="s">
        <v>35</v>
      </c>
      <c r="D15" s="60">
        <v>39846</v>
      </c>
      <c r="E15" s="60">
        <v>40168</v>
      </c>
      <c r="F15" s="51">
        <v>2</v>
      </c>
      <c r="G15" s="51"/>
      <c r="H15" s="51">
        <v>250</v>
      </c>
      <c r="I15" s="51" t="s">
        <v>36</v>
      </c>
      <c r="J15" s="51" t="s">
        <v>37</v>
      </c>
      <c r="K15" s="141"/>
      <c r="L15" s="141"/>
      <c r="M15" s="141"/>
      <c r="N15" s="141"/>
    </row>
    <row r="16" spans="1:14" x14ac:dyDescent="0.2">
      <c r="A16" s="51">
        <v>6</v>
      </c>
      <c r="B16" s="51" t="s">
        <v>32</v>
      </c>
      <c r="C16" s="62" t="s">
        <v>35</v>
      </c>
      <c r="D16" s="60">
        <v>39849</v>
      </c>
      <c r="E16" s="60">
        <v>39933</v>
      </c>
      <c r="F16" s="51">
        <v>2</v>
      </c>
      <c r="G16" s="51"/>
      <c r="H16" s="51">
        <v>250</v>
      </c>
      <c r="I16" s="51" t="s">
        <v>36</v>
      </c>
      <c r="J16" s="51" t="s">
        <v>37</v>
      </c>
      <c r="K16" s="141"/>
      <c r="L16" s="141"/>
      <c r="M16" s="141"/>
      <c r="N16" s="141"/>
    </row>
    <row r="17" spans="1:14" x14ac:dyDescent="0.2">
      <c r="A17" s="51">
        <v>7</v>
      </c>
      <c r="B17" s="51" t="s">
        <v>32</v>
      </c>
      <c r="C17" s="62" t="s">
        <v>35</v>
      </c>
      <c r="D17" s="60">
        <v>39881</v>
      </c>
      <c r="E17" s="60">
        <v>40119</v>
      </c>
      <c r="F17" s="51">
        <v>2</v>
      </c>
      <c r="G17" s="51"/>
      <c r="H17" s="51">
        <v>250</v>
      </c>
      <c r="I17" s="51" t="s">
        <v>36</v>
      </c>
      <c r="J17" s="51" t="s">
        <v>37</v>
      </c>
      <c r="K17" s="141"/>
      <c r="L17" s="141"/>
      <c r="M17" s="141"/>
      <c r="N17" s="141"/>
    </row>
    <row r="18" spans="1:14" x14ac:dyDescent="0.2">
      <c r="A18" s="51">
        <v>8</v>
      </c>
      <c r="B18" s="51" t="s">
        <v>32</v>
      </c>
      <c r="C18" s="62" t="s">
        <v>35</v>
      </c>
      <c r="D18" s="60">
        <v>39919</v>
      </c>
      <c r="E18" s="60">
        <v>40114</v>
      </c>
      <c r="F18" s="51">
        <v>2</v>
      </c>
      <c r="G18" s="51"/>
      <c r="H18" s="51">
        <v>200</v>
      </c>
      <c r="I18" s="51" t="s">
        <v>36</v>
      </c>
      <c r="J18" s="51" t="s">
        <v>37</v>
      </c>
      <c r="K18" s="141"/>
      <c r="L18" s="141"/>
      <c r="M18" s="141"/>
      <c r="N18" s="141"/>
    </row>
    <row r="19" spans="1:14" ht="12.75" customHeight="1" x14ac:dyDescent="0.2">
      <c r="A19" s="51">
        <v>9</v>
      </c>
      <c r="B19" s="51" t="s">
        <v>32</v>
      </c>
      <c r="C19" s="62" t="s">
        <v>35</v>
      </c>
      <c r="D19" s="60">
        <v>39937</v>
      </c>
      <c r="E19" s="60">
        <v>39945</v>
      </c>
      <c r="F19" s="51">
        <v>3</v>
      </c>
      <c r="G19" s="51"/>
      <c r="H19" s="51">
        <v>200</v>
      </c>
      <c r="I19" s="51" t="s">
        <v>36</v>
      </c>
      <c r="J19" s="51" t="s">
        <v>37</v>
      </c>
      <c r="K19" s="141" t="s">
        <v>38</v>
      </c>
      <c r="L19" s="141"/>
      <c r="M19" s="141"/>
      <c r="N19" s="141"/>
    </row>
    <row r="20" spans="1:14" x14ac:dyDescent="0.2">
      <c r="A20" s="51">
        <v>10</v>
      </c>
      <c r="B20" s="51" t="s">
        <v>32</v>
      </c>
      <c r="C20" s="62" t="s">
        <v>35</v>
      </c>
      <c r="D20" s="60">
        <v>40011</v>
      </c>
      <c r="E20" s="60">
        <v>40116</v>
      </c>
      <c r="F20" s="51">
        <v>3</v>
      </c>
      <c r="G20" s="51"/>
      <c r="H20" s="51">
        <v>200</v>
      </c>
      <c r="I20" s="51" t="s">
        <v>36</v>
      </c>
      <c r="J20" s="51" t="s">
        <v>37</v>
      </c>
      <c r="K20" s="141"/>
      <c r="L20" s="141"/>
      <c r="M20" s="141"/>
      <c r="N20" s="141"/>
    </row>
    <row r="21" spans="1:14" x14ac:dyDescent="0.2">
      <c r="A21" s="51">
        <v>11</v>
      </c>
      <c r="B21" s="51" t="s">
        <v>32</v>
      </c>
      <c r="C21" s="62" t="s">
        <v>35</v>
      </c>
      <c r="D21" s="60">
        <v>40001</v>
      </c>
      <c r="E21" s="60">
        <v>40008</v>
      </c>
      <c r="F21" s="51">
        <v>3</v>
      </c>
      <c r="G21" s="51"/>
      <c r="H21" s="51">
        <v>200</v>
      </c>
      <c r="I21" s="51" t="s">
        <v>36</v>
      </c>
      <c r="J21" s="51" t="s">
        <v>37</v>
      </c>
      <c r="K21" s="141"/>
      <c r="L21" s="141"/>
      <c r="M21" s="141"/>
      <c r="N21" s="141"/>
    </row>
    <row r="22" spans="1:14" x14ac:dyDescent="0.2">
      <c r="A22" s="51">
        <v>12</v>
      </c>
      <c r="B22" s="51" t="s">
        <v>32</v>
      </c>
      <c r="C22" s="62" t="s">
        <v>35</v>
      </c>
      <c r="D22" s="60">
        <v>40009</v>
      </c>
      <c r="E22" s="60">
        <v>40096</v>
      </c>
      <c r="F22" s="51">
        <v>3</v>
      </c>
      <c r="G22" s="51"/>
      <c r="H22" s="51">
        <v>200</v>
      </c>
      <c r="I22" s="51" t="s">
        <v>36</v>
      </c>
      <c r="J22" s="51" t="s">
        <v>37</v>
      </c>
      <c r="K22" s="141"/>
      <c r="L22" s="141"/>
      <c r="M22" s="141"/>
      <c r="N22" s="141"/>
    </row>
    <row r="23" spans="1:14" x14ac:dyDescent="0.2">
      <c r="A23" s="51">
        <v>13</v>
      </c>
      <c r="B23" s="51" t="s">
        <v>32</v>
      </c>
      <c r="C23" s="62" t="s">
        <v>35</v>
      </c>
      <c r="D23" s="60">
        <v>39814</v>
      </c>
      <c r="E23" s="60">
        <v>40055</v>
      </c>
      <c r="F23" s="51">
        <v>3</v>
      </c>
      <c r="G23" s="51"/>
      <c r="H23" s="51">
        <v>200</v>
      </c>
      <c r="I23" s="51" t="s">
        <v>36</v>
      </c>
      <c r="J23" s="51" t="s">
        <v>37</v>
      </c>
      <c r="K23" s="141"/>
      <c r="L23" s="141"/>
      <c r="M23" s="141"/>
      <c r="N23" s="141"/>
    </row>
    <row r="24" spans="1:14" x14ac:dyDescent="0.2">
      <c r="A24" s="51">
        <v>14</v>
      </c>
      <c r="B24" s="51" t="s">
        <v>32</v>
      </c>
      <c r="C24" s="62" t="s">
        <v>35</v>
      </c>
      <c r="D24" s="60">
        <v>40077</v>
      </c>
      <c r="E24" s="60">
        <v>40101</v>
      </c>
      <c r="F24" s="51">
        <v>4</v>
      </c>
      <c r="G24" s="51"/>
      <c r="H24" s="51">
        <v>180</v>
      </c>
      <c r="I24" s="51" t="s">
        <v>36</v>
      </c>
      <c r="J24" s="51" t="s">
        <v>37</v>
      </c>
      <c r="K24" s="141"/>
      <c r="L24" s="141"/>
      <c r="M24" s="141"/>
      <c r="N24" s="141"/>
    </row>
    <row r="25" spans="1:14" x14ac:dyDescent="0.2">
      <c r="A25" s="51">
        <v>15</v>
      </c>
      <c r="B25" s="51" t="s">
        <v>32</v>
      </c>
      <c r="C25" s="62" t="s">
        <v>35</v>
      </c>
      <c r="D25" s="60">
        <v>40101</v>
      </c>
      <c r="E25" s="60">
        <v>40102</v>
      </c>
      <c r="F25" s="51">
        <v>4</v>
      </c>
      <c r="G25" s="51"/>
      <c r="H25" s="51">
        <v>250</v>
      </c>
      <c r="I25" s="51" t="s">
        <v>36</v>
      </c>
      <c r="J25" s="51" t="s">
        <v>37</v>
      </c>
      <c r="K25" s="141"/>
      <c r="L25" s="141"/>
      <c r="M25" s="141"/>
      <c r="N25" s="141"/>
    </row>
    <row r="26" spans="1:14" ht="12" customHeight="1" x14ac:dyDescent="0.2">
      <c r="A26" s="51">
        <v>16</v>
      </c>
      <c r="B26" s="51" t="s">
        <v>32</v>
      </c>
      <c r="C26" s="62" t="s">
        <v>35</v>
      </c>
      <c r="D26" s="60">
        <v>40119</v>
      </c>
      <c r="E26" s="60">
        <v>40175</v>
      </c>
      <c r="F26" s="51">
        <v>4</v>
      </c>
      <c r="G26" s="51"/>
      <c r="H26" s="51">
        <v>200</v>
      </c>
      <c r="I26" s="51" t="s">
        <v>36</v>
      </c>
      <c r="J26" s="51" t="s">
        <v>37</v>
      </c>
      <c r="K26" s="141"/>
      <c r="L26" s="141"/>
      <c r="M26" s="141"/>
      <c r="N26" s="141"/>
    </row>
    <row r="27" spans="1:14" ht="12" customHeight="1" x14ac:dyDescent="0.2">
      <c r="A27" s="51">
        <v>17</v>
      </c>
      <c r="B27" s="51" t="s">
        <v>39</v>
      </c>
      <c r="C27" s="63" t="s">
        <v>40</v>
      </c>
      <c r="D27" s="60">
        <v>39829</v>
      </c>
      <c r="E27" s="60">
        <v>39847</v>
      </c>
      <c r="F27" s="51">
        <v>4</v>
      </c>
      <c r="G27" s="51">
        <v>5</v>
      </c>
      <c r="H27" s="51">
        <v>200</v>
      </c>
      <c r="I27" s="51" t="s">
        <v>36</v>
      </c>
      <c r="J27" s="51" t="s">
        <v>37</v>
      </c>
      <c r="K27" s="141"/>
      <c r="L27" s="141"/>
      <c r="M27" s="141"/>
      <c r="N27" s="141"/>
    </row>
    <row r="28" spans="1:14" ht="12" customHeight="1" x14ac:dyDescent="0.2">
      <c r="A28" s="51">
        <v>18</v>
      </c>
      <c r="B28" s="51" t="s">
        <v>39</v>
      </c>
      <c r="C28" s="63" t="s">
        <v>40</v>
      </c>
      <c r="D28" s="60">
        <v>39818</v>
      </c>
      <c r="E28" s="60">
        <v>39864</v>
      </c>
      <c r="F28" s="51">
        <v>5</v>
      </c>
      <c r="G28" s="51"/>
      <c r="H28" s="51">
        <v>230</v>
      </c>
      <c r="I28" s="51" t="s">
        <v>36</v>
      </c>
      <c r="J28" s="51" t="s">
        <v>37</v>
      </c>
      <c r="K28" s="141"/>
      <c r="L28" s="141"/>
      <c r="M28" s="141"/>
      <c r="N28" s="141"/>
    </row>
    <row r="29" spans="1:14" ht="12" customHeight="1" x14ac:dyDescent="0.2">
      <c r="A29" s="51">
        <v>19</v>
      </c>
      <c r="B29" s="51" t="s">
        <v>39</v>
      </c>
      <c r="C29" s="63" t="s">
        <v>40</v>
      </c>
      <c r="D29" s="60">
        <v>39953</v>
      </c>
      <c r="E29" s="60">
        <v>39972</v>
      </c>
      <c r="F29" s="51">
        <v>5</v>
      </c>
      <c r="G29" s="51"/>
      <c r="H29" s="51">
        <v>250</v>
      </c>
      <c r="I29" s="51" t="s">
        <v>36</v>
      </c>
      <c r="J29" s="51" t="s">
        <v>37</v>
      </c>
      <c r="K29" s="141"/>
      <c r="L29" s="141"/>
      <c r="M29" s="141"/>
      <c r="N29" s="141"/>
    </row>
    <row r="30" spans="1:14" ht="12" customHeight="1" x14ac:dyDescent="0.2">
      <c r="A30" s="51">
        <v>20</v>
      </c>
      <c r="B30" s="51" t="s">
        <v>39</v>
      </c>
      <c r="C30" s="63" t="s">
        <v>40</v>
      </c>
      <c r="D30" s="60">
        <v>40025</v>
      </c>
      <c r="E30" s="64">
        <v>40178</v>
      </c>
      <c r="F30" s="51">
        <v>5</v>
      </c>
      <c r="G30" s="51"/>
      <c r="H30" s="51">
        <v>200</v>
      </c>
      <c r="I30" s="51" t="s">
        <v>36</v>
      </c>
      <c r="J30" s="65" t="s">
        <v>37</v>
      </c>
      <c r="K30" s="141"/>
      <c r="L30" s="141"/>
      <c r="M30" s="141"/>
      <c r="N30" s="141"/>
    </row>
    <row r="31" spans="1:14" ht="12" customHeight="1" x14ac:dyDescent="0.2">
      <c r="A31" s="51">
        <v>21</v>
      </c>
      <c r="B31" s="51" t="s">
        <v>39</v>
      </c>
      <c r="C31" s="63" t="s">
        <v>40</v>
      </c>
      <c r="D31" s="60">
        <v>39976</v>
      </c>
      <c r="E31" s="60">
        <v>40144</v>
      </c>
      <c r="F31" s="51">
        <v>5</v>
      </c>
      <c r="G31" s="51"/>
      <c r="H31" s="51">
        <v>200</v>
      </c>
      <c r="I31" s="51" t="s">
        <v>36</v>
      </c>
      <c r="J31" s="51" t="s">
        <v>37</v>
      </c>
      <c r="K31" s="141"/>
      <c r="L31" s="141"/>
      <c r="M31" s="141"/>
      <c r="N31" s="141"/>
    </row>
    <row r="32" spans="1:14" ht="12" customHeight="1" x14ac:dyDescent="0.2">
      <c r="A32" s="51">
        <v>22</v>
      </c>
      <c r="B32" s="51" t="s">
        <v>41</v>
      </c>
      <c r="C32" s="63" t="s">
        <v>42</v>
      </c>
      <c r="D32" s="60">
        <v>39871</v>
      </c>
      <c r="E32" s="60">
        <v>39990</v>
      </c>
      <c r="F32" s="51">
        <v>5</v>
      </c>
      <c r="G32" s="51">
        <v>1</v>
      </c>
      <c r="H32" s="51">
        <v>200</v>
      </c>
      <c r="I32" s="51" t="s">
        <v>36</v>
      </c>
      <c r="J32" s="51" t="s">
        <v>37</v>
      </c>
      <c r="K32" s="141"/>
      <c r="L32" s="141"/>
      <c r="M32" s="141"/>
      <c r="N32" s="141"/>
    </row>
    <row r="33" spans="1:14" ht="12" customHeight="1" x14ac:dyDescent="0.2">
      <c r="A33" s="51"/>
      <c r="B33" s="51"/>
      <c r="C33" s="63"/>
      <c r="D33" s="60"/>
      <c r="E33" s="60"/>
      <c r="F33" s="51"/>
      <c r="G33" s="66"/>
      <c r="H33" s="67">
        <f>SUM(H11:H32)</f>
        <v>4760</v>
      </c>
      <c r="I33" s="68"/>
      <c r="J33" s="51"/>
      <c r="K33" s="66"/>
      <c r="L33" s="66"/>
      <c r="M33" s="66"/>
      <c r="N33" s="66"/>
    </row>
    <row r="34" spans="1:14" x14ac:dyDescent="0.2">
      <c r="A34" s="137" t="s">
        <v>43</v>
      </c>
      <c r="B34" s="137"/>
      <c r="C34" s="142" t="s">
        <v>44</v>
      </c>
      <c r="D34" s="142"/>
      <c r="E34" s="142"/>
      <c r="F34" s="137" t="s">
        <v>45</v>
      </c>
      <c r="G34" s="137"/>
      <c r="H34" s="143"/>
      <c r="I34" s="143"/>
      <c r="J34" s="143"/>
      <c r="K34" s="2"/>
      <c r="L34" s="2"/>
      <c r="M34" s="2"/>
      <c r="N34" s="2"/>
    </row>
    <row r="35" spans="1:14" x14ac:dyDescent="0.2">
      <c r="A35" s="137" t="s">
        <v>46</v>
      </c>
      <c r="B35" s="137"/>
      <c r="C35" s="142"/>
      <c r="D35" s="142"/>
      <c r="E35" s="142"/>
      <c r="F35" s="137" t="s">
        <v>46</v>
      </c>
      <c r="G35" s="137"/>
      <c r="H35" s="142"/>
      <c r="I35" s="142"/>
      <c r="J35" s="142"/>
      <c r="K35" s="2"/>
      <c r="L35" s="2"/>
      <c r="M35" s="2"/>
      <c r="N35" s="2"/>
    </row>
    <row r="36" spans="1:14" x14ac:dyDescent="0.2">
      <c r="A36" s="137" t="s">
        <v>47</v>
      </c>
      <c r="B36" s="137"/>
      <c r="C36" s="142" t="s">
        <v>48</v>
      </c>
      <c r="D36" s="142"/>
      <c r="E36" s="142"/>
      <c r="F36" s="137" t="s">
        <v>47</v>
      </c>
      <c r="G36" s="137"/>
      <c r="H36" s="142"/>
      <c r="I36" s="142"/>
      <c r="J36" s="142"/>
      <c r="K36" s="2"/>
      <c r="L36" s="2"/>
      <c r="M36" s="2"/>
      <c r="N36" s="2"/>
    </row>
    <row r="37" spans="1:14" x14ac:dyDescent="0.2">
      <c r="A37" s="137" t="s">
        <v>49</v>
      </c>
      <c r="B37" s="137"/>
      <c r="C37" s="142" t="s">
        <v>50</v>
      </c>
      <c r="D37" s="142"/>
      <c r="E37" s="142"/>
      <c r="F37" s="137" t="s">
        <v>49</v>
      </c>
      <c r="G37" s="137"/>
      <c r="H37" s="142"/>
      <c r="I37" s="142"/>
      <c r="J37" s="142"/>
      <c r="K37" s="2"/>
      <c r="L37" s="2"/>
      <c r="M37" s="2"/>
      <c r="N37" s="2"/>
    </row>
    <row r="41" spans="1:14" ht="14.25" customHeight="1" x14ac:dyDescent="0.2"/>
    <row r="42" spans="1:14" ht="17.25" customHeight="1" x14ac:dyDescent="0.2"/>
    <row r="45" spans="1:14" ht="12.75" customHeight="1" x14ac:dyDescent="0.2"/>
    <row r="46" spans="1:14" ht="15.75" customHeight="1" x14ac:dyDescent="0.2"/>
    <row r="47" spans="1:14" ht="18.75" customHeight="1" x14ac:dyDescent="0.2"/>
    <row r="48" spans="1:14" ht="30"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spans="1:256" ht="12" customHeight="1" x14ac:dyDescent="0.2"/>
    <row r="66" spans="1:256" ht="12" customHeight="1" x14ac:dyDescent="0.2"/>
    <row r="67" spans="1:256" ht="12" customHeight="1" x14ac:dyDescent="0.2"/>
    <row r="68" spans="1:256" s="3" customFormat="1"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s="3" customFormat="1"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s="3" customFormat="1"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s="3" customFormat="1"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s="3" customFormat="1"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s="3" customFormat="1"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s="3" customFormat="1"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s="3" customFormat="1"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82" ht="12.75" customHeight="1" x14ac:dyDescent="0.2"/>
    <row r="83" ht="12.75" customHeight="1" x14ac:dyDescent="0.2"/>
    <row r="86" ht="12.75" customHeight="1" x14ac:dyDescent="0.2"/>
    <row r="89" ht="12.75" customHeight="1" x14ac:dyDescent="0.2"/>
    <row r="121" ht="12.75" customHeight="1" x14ac:dyDescent="0.2"/>
    <row r="122" ht="12.75" customHeight="1" x14ac:dyDescent="0.2"/>
    <row r="126" ht="12.75" customHeight="1" x14ac:dyDescent="0.2"/>
    <row r="129" ht="12.75" customHeight="1" x14ac:dyDescent="0.2"/>
    <row r="155" ht="12.75" customHeight="1" x14ac:dyDescent="0.2"/>
    <row r="156" ht="12.75" customHeight="1" x14ac:dyDescent="0.2"/>
    <row r="160" ht="12.75" customHeight="1" x14ac:dyDescent="0.2"/>
    <row r="163" ht="12.75" customHeight="1" x14ac:dyDescent="0.2"/>
    <row r="165" ht="12.75" customHeight="1" x14ac:dyDescent="0.2"/>
    <row r="192" ht="12.75" customHeight="1" x14ac:dyDescent="0.2"/>
    <row r="193" ht="12.75" customHeight="1" x14ac:dyDescent="0.2"/>
    <row r="197" ht="12.75" customHeight="1" x14ac:dyDescent="0.2"/>
    <row r="200" ht="12.75" customHeight="1" x14ac:dyDescent="0.2"/>
    <row r="206" ht="12.75" customHeight="1" x14ac:dyDescent="0.2"/>
    <row r="226" ht="12.75" customHeight="1" x14ac:dyDescent="0.2"/>
    <row r="227" ht="12.75" customHeight="1" x14ac:dyDescent="0.2"/>
    <row r="232" ht="12.75" customHeight="1" x14ac:dyDescent="0.2"/>
    <row r="233" ht="12.75" customHeight="1" x14ac:dyDescent="0.2"/>
    <row r="235" ht="12.75" customHeight="1" x14ac:dyDescent="0.2"/>
    <row r="258" ht="12.75" customHeight="1" x14ac:dyDescent="0.2"/>
    <row r="259" ht="12.75" customHeight="1" x14ac:dyDescent="0.2"/>
    <row r="263" ht="12.75" customHeight="1" x14ac:dyDescent="0.2"/>
    <row r="266" ht="12.75" customHeight="1" x14ac:dyDescent="0.2"/>
    <row r="292" ht="12.75" customHeight="1" x14ac:dyDescent="0.2"/>
    <row r="293" ht="12.75" customHeight="1" x14ac:dyDescent="0.2"/>
    <row r="297" ht="12.75" customHeight="1" x14ac:dyDescent="0.2"/>
    <row r="300" ht="12.75" customHeight="1" x14ac:dyDescent="0.2"/>
    <row r="326" ht="12.75" customHeight="1" x14ac:dyDescent="0.2"/>
    <row r="327" ht="12.75" customHeight="1" x14ac:dyDescent="0.2"/>
    <row r="331" ht="12.75" customHeight="1" x14ac:dyDescent="0.2"/>
    <row r="334" ht="12.75" customHeight="1" x14ac:dyDescent="0.2"/>
    <row r="336" ht="12.75" customHeight="1" x14ac:dyDescent="0.2"/>
    <row r="361" ht="12.75" customHeight="1" x14ac:dyDescent="0.2"/>
    <row r="362" ht="12.75" customHeight="1" x14ac:dyDescent="0.2"/>
    <row r="366" ht="12.75" customHeight="1" x14ac:dyDescent="0.2"/>
    <row r="369" ht="12.75" customHeight="1" x14ac:dyDescent="0.2"/>
    <row r="374" ht="12.75" customHeight="1" x14ac:dyDescent="0.2"/>
    <row r="394" ht="12.75" customHeight="1" x14ac:dyDescent="0.2"/>
    <row r="395" ht="12.75" customHeight="1" x14ac:dyDescent="0.2"/>
    <row r="400" ht="12.75" customHeight="1" x14ac:dyDescent="0.2"/>
    <row r="401" ht="12.75" customHeight="1" x14ac:dyDescent="0.2"/>
    <row r="470" ht="12" customHeight="1" x14ac:dyDescent="0.2"/>
    <row r="476" ht="12.75" customHeight="1" x14ac:dyDescent="0.2"/>
    <row r="477" ht="15" customHeight="1" x14ac:dyDescent="0.2"/>
    <row r="609" ht="12.75" customHeight="1" x14ac:dyDescent="0.2"/>
    <row r="610" ht="12.75" customHeight="1" x14ac:dyDescent="0.2"/>
    <row r="615" ht="12.75" customHeight="1" x14ac:dyDescent="0.2"/>
    <row r="616" ht="12.75" customHeight="1" x14ac:dyDescent="0.2"/>
    <row r="712" ht="12.75" customHeight="1" x14ac:dyDescent="0.2"/>
    <row r="713" ht="12.75" customHeight="1" x14ac:dyDescent="0.2"/>
    <row r="718" ht="12.75" customHeight="1" x14ac:dyDescent="0.2"/>
    <row r="719" ht="12.75" customHeight="1" x14ac:dyDescent="0.2"/>
    <row r="746" ht="12.75" customHeight="1" x14ac:dyDescent="0.2"/>
    <row r="747" ht="12.75" customHeight="1" x14ac:dyDescent="0.2"/>
    <row r="752" ht="12.75" customHeight="1" x14ac:dyDescent="0.2"/>
    <row r="753" ht="12.75" customHeight="1" x14ac:dyDescent="0.2"/>
    <row r="755" ht="33.75" customHeight="1" x14ac:dyDescent="0.2"/>
    <row r="761" ht="33.75" customHeight="1" x14ac:dyDescent="0.2"/>
    <row r="775" ht="12.75" customHeight="1" x14ac:dyDescent="0.2"/>
    <row r="776" ht="12.75" customHeight="1" x14ac:dyDescent="0.2"/>
    <row r="781" ht="12.75" customHeight="1" x14ac:dyDescent="0.2"/>
    <row r="782" ht="12.75" customHeight="1" x14ac:dyDescent="0.2"/>
    <row r="784" ht="22.5" customHeight="1" x14ac:dyDescent="0.2"/>
    <row r="804" ht="12.75" customHeight="1" x14ac:dyDescent="0.2"/>
    <row r="805" ht="12.75" customHeight="1" x14ac:dyDescent="0.2"/>
    <row r="810" ht="12.75" customHeight="1" x14ac:dyDescent="0.2"/>
    <row r="811" ht="12.75" customHeight="1" x14ac:dyDescent="0.2"/>
    <row r="813" ht="45" customHeight="1" x14ac:dyDescent="0.2"/>
  </sheetData>
  <mergeCells count="43">
    <mergeCell ref="A7:C7"/>
    <mergeCell ref="D7:J7"/>
    <mergeCell ref="A8:A9"/>
    <mergeCell ref="B8:B9"/>
    <mergeCell ref="C8:C9"/>
    <mergeCell ref="D8:E8"/>
    <mergeCell ref="F8:G8"/>
    <mergeCell ref="H8:H9"/>
    <mergeCell ref="I8:I9"/>
    <mergeCell ref="J8:J9"/>
    <mergeCell ref="A5:C5"/>
    <mergeCell ref="D5:J5"/>
    <mergeCell ref="K5:M5"/>
    <mergeCell ref="N5:N6"/>
    <mergeCell ref="A6:C6"/>
    <mergeCell ref="D6:J6"/>
    <mergeCell ref="A1:B4"/>
    <mergeCell ref="C1:J1"/>
    <mergeCell ref="K1:N1"/>
    <mergeCell ref="C2:J2"/>
    <mergeCell ref="K2:N2"/>
    <mergeCell ref="C3:J4"/>
    <mergeCell ref="K3:N3"/>
    <mergeCell ref="K4:N4"/>
    <mergeCell ref="A37:B37"/>
    <mergeCell ref="C37:E37"/>
    <mergeCell ref="F37:G37"/>
    <mergeCell ref="H37:J37"/>
    <mergeCell ref="A35:B35"/>
    <mergeCell ref="C35:E35"/>
    <mergeCell ref="F35:G35"/>
    <mergeCell ref="H35:J35"/>
    <mergeCell ref="A36:B36"/>
    <mergeCell ref="C36:E36"/>
    <mergeCell ref="F36:G36"/>
    <mergeCell ref="H36:J36"/>
    <mergeCell ref="K8:N9"/>
    <mergeCell ref="K10:N18"/>
    <mergeCell ref="K19:N32"/>
    <mergeCell ref="A34:B34"/>
    <mergeCell ref="C34:E34"/>
    <mergeCell ref="F34:G34"/>
    <mergeCell ref="H34:J34"/>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Q38"/>
  <sheetViews>
    <sheetView zoomScale="98" zoomScaleNormal="98" workbookViewId="0">
      <selection activeCell="T24" sqref="T24"/>
    </sheetView>
  </sheetViews>
  <sheetFormatPr baseColWidth="10" defaultRowHeight="12.75" x14ac:dyDescent="0.2"/>
  <cols>
    <col min="1" max="1" width="7.7109375" style="1" customWidth="1"/>
    <col min="2" max="2" width="8.140625" style="1" customWidth="1"/>
    <col min="3" max="3" width="28.5703125" style="1" customWidth="1"/>
    <col min="4" max="5" width="10" style="1"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7" ht="14.25" customHeight="1" x14ac:dyDescent="0.2">
      <c r="A1" s="134"/>
      <c r="B1" s="134"/>
      <c r="C1" s="135" t="s">
        <v>1</v>
      </c>
      <c r="D1" s="135"/>
      <c r="E1" s="135"/>
      <c r="F1" s="135"/>
      <c r="G1" s="135"/>
      <c r="H1" s="135"/>
      <c r="I1" s="135"/>
      <c r="J1" s="135"/>
      <c r="K1" s="136" t="s">
        <v>2</v>
      </c>
      <c r="L1" s="137"/>
      <c r="M1" s="137"/>
      <c r="N1" s="137"/>
    </row>
    <row r="2" spans="1:17" ht="17.25" customHeight="1" x14ac:dyDescent="0.2">
      <c r="A2" s="134"/>
      <c r="B2" s="134"/>
      <c r="C2" s="135" t="s">
        <v>3</v>
      </c>
      <c r="D2" s="135"/>
      <c r="E2" s="135"/>
      <c r="F2" s="135"/>
      <c r="G2" s="135"/>
      <c r="H2" s="135"/>
      <c r="I2" s="135"/>
      <c r="J2" s="135"/>
      <c r="K2" s="200" t="s">
        <v>4</v>
      </c>
      <c r="L2" s="201"/>
      <c r="M2" s="201"/>
      <c r="N2" s="202"/>
    </row>
    <row r="3" spans="1:17" x14ac:dyDescent="0.2">
      <c r="A3" s="134"/>
      <c r="B3" s="134"/>
      <c r="C3" s="135" t="s">
        <v>5</v>
      </c>
      <c r="D3" s="135"/>
      <c r="E3" s="135"/>
      <c r="F3" s="135"/>
      <c r="G3" s="135"/>
      <c r="H3" s="135"/>
      <c r="I3" s="135"/>
      <c r="J3" s="135"/>
      <c r="K3" s="137" t="s">
        <v>6</v>
      </c>
      <c r="L3" s="137"/>
      <c r="M3" s="137"/>
      <c r="N3" s="137"/>
    </row>
    <row r="4" spans="1:17" x14ac:dyDescent="0.2">
      <c r="A4" s="134"/>
      <c r="B4" s="134"/>
      <c r="C4" s="135"/>
      <c r="D4" s="135"/>
      <c r="E4" s="135"/>
      <c r="F4" s="135"/>
      <c r="G4" s="135"/>
      <c r="H4" s="135"/>
      <c r="I4" s="135"/>
      <c r="J4" s="135"/>
      <c r="K4" s="137" t="s">
        <v>7</v>
      </c>
      <c r="L4" s="137"/>
      <c r="M4" s="137"/>
      <c r="N4" s="137"/>
    </row>
    <row r="5" spans="1:17" x14ac:dyDescent="0.2">
      <c r="A5" s="138" t="s">
        <v>8</v>
      </c>
      <c r="B5" s="138"/>
      <c r="C5" s="138"/>
      <c r="D5" s="138" t="s">
        <v>9</v>
      </c>
      <c r="E5" s="138"/>
      <c r="F5" s="138"/>
      <c r="G5" s="138"/>
      <c r="H5" s="138"/>
      <c r="I5" s="138"/>
      <c r="J5" s="138"/>
      <c r="K5" s="139" t="s">
        <v>10</v>
      </c>
      <c r="L5" s="139"/>
      <c r="M5" s="139"/>
      <c r="N5" s="138" t="s">
        <v>11</v>
      </c>
    </row>
    <row r="6" spans="1:17" ht="15.75" customHeight="1" x14ac:dyDescent="0.2">
      <c r="A6" s="138" t="s">
        <v>12</v>
      </c>
      <c r="B6" s="138"/>
      <c r="C6" s="138"/>
      <c r="D6" s="138" t="s">
        <v>13</v>
      </c>
      <c r="E6" s="138"/>
      <c r="F6" s="138"/>
      <c r="G6" s="138"/>
      <c r="H6" s="138"/>
      <c r="I6" s="138"/>
      <c r="J6" s="138"/>
      <c r="K6" s="29" t="s">
        <v>14</v>
      </c>
      <c r="L6" s="29" t="s">
        <v>15</v>
      </c>
      <c r="M6" s="29" t="s">
        <v>16</v>
      </c>
      <c r="N6" s="138"/>
    </row>
    <row r="7" spans="1:17" ht="18.75" customHeight="1" x14ac:dyDescent="0.2">
      <c r="A7" s="138" t="s">
        <v>17</v>
      </c>
      <c r="B7" s="138"/>
      <c r="C7" s="138"/>
      <c r="D7" s="138" t="s">
        <v>51</v>
      </c>
      <c r="E7" s="138"/>
      <c r="F7" s="138"/>
      <c r="G7" s="138"/>
      <c r="H7" s="138"/>
      <c r="I7" s="138"/>
      <c r="J7" s="138"/>
      <c r="K7" s="29"/>
      <c r="L7" s="29"/>
      <c r="M7" s="29"/>
      <c r="N7" s="29"/>
    </row>
    <row r="8" spans="1:17" ht="30" customHeight="1" x14ac:dyDescent="0.2">
      <c r="A8" s="196" t="s">
        <v>19</v>
      </c>
      <c r="B8" s="198" t="s">
        <v>20</v>
      </c>
      <c r="C8" s="138" t="s">
        <v>21</v>
      </c>
      <c r="D8" s="139" t="s">
        <v>22</v>
      </c>
      <c r="E8" s="139"/>
      <c r="F8" s="139" t="s">
        <v>23</v>
      </c>
      <c r="G8" s="139"/>
      <c r="H8" s="139" t="s">
        <v>24</v>
      </c>
      <c r="I8" s="138" t="s">
        <v>25</v>
      </c>
      <c r="J8" s="139" t="s">
        <v>26</v>
      </c>
      <c r="K8" s="138" t="s">
        <v>27</v>
      </c>
      <c r="L8" s="138"/>
      <c r="M8" s="138"/>
      <c r="N8" s="138"/>
    </row>
    <row r="9" spans="1:17" x14ac:dyDescent="0.2">
      <c r="A9" s="197"/>
      <c r="B9" s="199"/>
      <c r="C9" s="138"/>
      <c r="D9" s="29" t="s">
        <v>28</v>
      </c>
      <c r="E9" s="29" t="s">
        <v>29</v>
      </c>
      <c r="F9" s="29" t="s">
        <v>30</v>
      </c>
      <c r="G9" s="29" t="s">
        <v>31</v>
      </c>
      <c r="H9" s="139"/>
      <c r="I9" s="138"/>
      <c r="J9" s="139"/>
      <c r="K9" s="138"/>
      <c r="L9" s="138"/>
      <c r="M9" s="138"/>
      <c r="N9" s="138"/>
    </row>
    <row r="10" spans="1:17" ht="12" customHeight="1" x14ac:dyDescent="0.25">
      <c r="A10" s="51">
        <v>1</v>
      </c>
      <c r="B10" s="51" t="s">
        <v>32</v>
      </c>
      <c r="C10" s="69" t="s">
        <v>35</v>
      </c>
      <c r="D10" s="60">
        <v>40182</v>
      </c>
      <c r="E10" s="60">
        <v>40234</v>
      </c>
      <c r="F10" s="51">
        <v>1</v>
      </c>
      <c r="G10" s="51">
        <v>17</v>
      </c>
      <c r="H10" s="51">
        <v>250</v>
      </c>
      <c r="I10" s="51" t="s">
        <v>36</v>
      </c>
      <c r="J10" s="51" t="s">
        <v>37</v>
      </c>
      <c r="K10" s="281" t="s">
        <v>52</v>
      </c>
      <c r="L10" s="281"/>
      <c r="M10" s="281"/>
      <c r="N10" s="281"/>
      <c r="P10"/>
      <c r="Q10"/>
    </row>
    <row r="11" spans="1:17" ht="12" customHeight="1" x14ac:dyDescent="0.25">
      <c r="A11" s="51">
        <v>2</v>
      </c>
      <c r="B11" s="51" t="s">
        <v>32</v>
      </c>
      <c r="C11" s="69" t="s">
        <v>35</v>
      </c>
      <c r="D11" s="60">
        <v>40210</v>
      </c>
      <c r="E11" s="60">
        <v>40529</v>
      </c>
      <c r="F11" s="51">
        <v>1</v>
      </c>
      <c r="G11" s="51"/>
      <c r="H11" s="51">
        <v>200</v>
      </c>
      <c r="I11" s="51" t="s">
        <v>36</v>
      </c>
      <c r="J11" s="51" t="s">
        <v>37</v>
      </c>
      <c r="K11" s="281"/>
      <c r="L11" s="281"/>
      <c r="M11" s="281"/>
      <c r="N11" s="281"/>
      <c r="P11"/>
      <c r="Q11"/>
    </row>
    <row r="12" spans="1:17" ht="12" customHeight="1" x14ac:dyDescent="0.25">
      <c r="A12" s="51">
        <v>3</v>
      </c>
      <c r="B12" s="51" t="s">
        <v>32</v>
      </c>
      <c r="C12" s="69" t="s">
        <v>35</v>
      </c>
      <c r="D12" s="60">
        <v>40203</v>
      </c>
      <c r="E12" s="60">
        <v>40516</v>
      </c>
      <c r="F12" s="51">
        <v>1</v>
      </c>
      <c r="G12" s="51"/>
      <c r="H12" s="51">
        <v>250</v>
      </c>
      <c r="I12" s="51" t="s">
        <v>36</v>
      </c>
      <c r="J12" s="51" t="s">
        <v>37</v>
      </c>
      <c r="K12" s="281"/>
      <c r="L12" s="281"/>
      <c r="M12" s="281"/>
      <c r="N12" s="281"/>
      <c r="P12"/>
      <c r="Q12"/>
    </row>
    <row r="13" spans="1:17" ht="12" customHeight="1" x14ac:dyDescent="0.25">
      <c r="A13" s="51">
        <v>4</v>
      </c>
      <c r="B13" s="51" t="s">
        <v>32</v>
      </c>
      <c r="C13" s="69" t="s">
        <v>35</v>
      </c>
      <c r="D13" s="60">
        <v>40238</v>
      </c>
      <c r="E13" s="60">
        <v>40255</v>
      </c>
      <c r="F13" s="51">
        <v>1</v>
      </c>
      <c r="G13" s="51"/>
      <c r="H13" s="51">
        <v>250</v>
      </c>
      <c r="I13" s="51" t="s">
        <v>36</v>
      </c>
      <c r="J13" s="51" t="s">
        <v>37</v>
      </c>
      <c r="K13" s="281"/>
      <c r="L13" s="281"/>
      <c r="M13" s="281"/>
      <c r="N13" s="281"/>
      <c r="P13"/>
      <c r="Q13"/>
    </row>
    <row r="14" spans="1:17" ht="12" customHeight="1" x14ac:dyDescent="0.25">
      <c r="A14" s="51">
        <v>5</v>
      </c>
      <c r="B14" s="51" t="s">
        <v>32</v>
      </c>
      <c r="C14" s="69" t="s">
        <v>35</v>
      </c>
      <c r="D14" s="60">
        <v>40232</v>
      </c>
      <c r="E14" s="60">
        <v>40253</v>
      </c>
      <c r="F14" s="51">
        <v>2</v>
      </c>
      <c r="G14" s="51"/>
      <c r="H14" s="51">
        <v>250</v>
      </c>
      <c r="I14" s="51" t="s">
        <v>36</v>
      </c>
      <c r="J14" s="51" t="s">
        <v>37</v>
      </c>
      <c r="K14" s="281"/>
      <c r="L14" s="281"/>
      <c r="M14" s="281"/>
      <c r="N14" s="281"/>
      <c r="P14"/>
      <c r="Q14"/>
    </row>
    <row r="15" spans="1:17" ht="12" customHeight="1" x14ac:dyDescent="0.25">
      <c r="A15" s="51">
        <v>6</v>
      </c>
      <c r="B15" s="51" t="s">
        <v>32</v>
      </c>
      <c r="C15" s="69" t="s">
        <v>35</v>
      </c>
      <c r="D15" s="60">
        <v>40231</v>
      </c>
      <c r="E15" s="60">
        <v>40290</v>
      </c>
      <c r="F15" s="51">
        <v>2</v>
      </c>
      <c r="G15" s="51"/>
      <c r="H15" s="51">
        <v>200</v>
      </c>
      <c r="I15" s="51" t="s">
        <v>36</v>
      </c>
      <c r="J15" s="51" t="s">
        <v>37</v>
      </c>
      <c r="K15" s="281"/>
      <c r="L15" s="281"/>
      <c r="M15" s="281"/>
      <c r="N15" s="281"/>
      <c r="P15"/>
      <c r="Q15"/>
    </row>
    <row r="16" spans="1:17" ht="12" customHeight="1" x14ac:dyDescent="0.25">
      <c r="A16" s="51">
        <v>7</v>
      </c>
      <c r="B16" s="51" t="s">
        <v>32</v>
      </c>
      <c r="C16" s="69" t="s">
        <v>35</v>
      </c>
      <c r="D16" s="60">
        <v>40240</v>
      </c>
      <c r="E16" s="60">
        <v>40275</v>
      </c>
      <c r="F16" s="51">
        <v>2</v>
      </c>
      <c r="G16" s="51"/>
      <c r="H16" s="51">
        <v>200</v>
      </c>
      <c r="I16" s="51" t="s">
        <v>36</v>
      </c>
      <c r="J16" s="51" t="s">
        <v>37</v>
      </c>
      <c r="K16" s="281"/>
      <c r="L16" s="281"/>
      <c r="M16" s="281"/>
      <c r="N16" s="281"/>
      <c r="P16"/>
      <c r="Q16"/>
    </row>
    <row r="17" spans="1:17" ht="12" customHeight="1" x14ac:dyDescent="0.25">
      <c r="A17" s="51">
        <v>8</v>
      </c>
      <c r="B17" s="51" t="s">
        <v>32</v>
      </c>
      <c r="C17" s="69" t="s">
        <v>35</v>
      </c>
      <c r="D17" s="60">
        <v>40261</v>
      </c>
      <c r="E17" s="60">
        <v>40346</v>
      </c>
      <c r="F17" s="51">
        <v>2</v>
      </c>
      <c r="G17" s="51"/>
      <c r="H17" s="51">
        <v>200</v>
      </c>
      <c r="I17" s="51" t="s">
        <v>36</v>
      </c>
      <c r="J17" s="51" t="s">
        <v>37</v>
      </c>
      <c r="K17" s="281"/>
      <c r="L17" s="281"/>
      <c r="M17" s="281"/>
      <c r="N17" s="281"/>
      <c r="P17"/>
      <c r="Q17"/>
    </row>
    <row r="18" spans="1:17" ht="12" customHeight="1" x14ac:dyDescent="0.25">
      <c r="A18" s="51">
        <v>9</v>
      </c>
      <c r="B18" s="51" t="s">
        <v>32</v>
      </c>
      <c r="C18" s="69" t="s">
        <v>35</v>
      </c>
      <c r="D18" s="60">
        <v>40273</v>
      </c>
      <c r="E18" s="60">
        <v>40289</v>
      </c>
      <c r="F18" s="51">
        <v>2</v>
      </c>
      <c r="G18" s="51"/>
      <c r="H18" s="51">
        <v>250</v>
      </c>
      <c r="I18" s="51" t="s">
        <v>36</v>
      </c>
      <c r="J18" s="51" t="s">
        <v>37</v>
      </c>
      <c r="K18" s="281"/>
      <c r="L18" s="281"/>
      <c r="M18" s="281"/>
      <c r="N18" s="281"/>
      <c r="P18"/>
      <c r="Q18"/>
    </row>
    <row r="19" spans="1:17" ht="12" customHeight="1" x14ac:dyDescent="0.25">
      <c r="A19" s="51">
        <v>10</v>
      </c>
      <c r="B19" s="51" t="s">
        <v>32</v>
      </c>
      <c r="C19" s="69" t="s">
        <v>35</v>
      </c>
      <c r="D19" s="60">
        <v>40281</v>
      </c>
      <c r="E19" s="60">
        <v>40438</v>
      </c>
      <c r="F19" s="51">
        <v>3</v>
      </c>
      <c r="G19" s="51"/>
      <c r="H19" s="51">
        <v>200</v>
      </c>
      <c r="I19" s="51" t="s">
        <v>36</v>
      </c>
      <c r="J19" s="51" t="s">
        <v>37</v>
      </c>
      <c r="K19" s="281"/>
      <c r="L19" s="281"/>
      <c r="M19" s="281"/>
      <c r="N19" s="281"/>
      <c r="P19"/>
      <c r="Q19"/>
    </row>
    <row r="20" spans="1:17" ht="12" customHeight="1" x14ac:dyDescent="0.25">
      <c r="A20" s="51">
        <v>11</v>
      </c>
      <c r="B20" s="51" t="s">
        <v>32</v>
      </c>
      <c r="C20" s="69" t="s">
        <v>35</v>
      </c>
      <c r="D20" s="60">
        <v>40295</v>
      </c>
      <c r="E20" s="60">
        <v>40323</v>
      </c>
      <c r="F20" s="51">
        <v>3</v>
      </c>
      <c r="G20" s="51"/>
      <c r="H20" s="51">
        <v>250</v>
      </c>
      <c r="I20" s="51" t="s">
        <v>36</v>
      </c>
      <c r="J20" s="51" t="s">
        <v>37</v>
      </c>
      <c r="K20" s="281"/>
      <c r="L20" s="281"/>
      <c r="M20" s="281"/>
      <c r="N20" s="281"/>
      <c r="P20"/>
      <c r="Q20"/>
    </row>
    <row r="21" spans="1:17" ht="12" customHeight="1" x14ac:dyDescent="0.25">
      <c r="A21" s="51">
        <v>12</v>
      </c>
      <c r="B21" s="51" t="s">
        <v>32</v>
      </c>
      <c r="C21" s="69" t="s">
        <v>35</v>
      </c>
      <c r="D21" s="60">
        <v>40369</v>
      </c>
      <c r="E21" s="60">
        <v>40388</v>
      </c>
      <c r="F21" s="51">
        <v>3</v>
      </c>
      <c r="G21" s="51"/>
      <c r="H21" s="51">
        <v>250</v>
      </c>
      <c r="I21" s="51" t="s">
        <v>36</v>
      </c>
      <c r="J21" s="51" t="s">
        <v>37</v>
      </c>
      <c r="K21" s="281"/>
      <c r="L21" s="281"/>
      <c r="M21" s="281"/>
      <c r="N21" s="281"/>
      <c r="P21"/>
      <c r="Q21"/>
    </row>
    <row r="22" spans="1:17" ht="12" customHeight="1" x14ac:dyDescent="0.25">
      <c r="A22" s="51">
        <v>13</v>
      </c>
      <c r="B22" s="51" t="s">
        <v>32</v>
      </c>
      <c r="C22" s="69" t="s">
        <v>35</v>
      </c>
      <c r="D22" s="60">
        <v>40385</v>
      </c>
      <c r="E22" s="60">
        <v>40410</v>
      </c>
      <c r="F22" s="51">
        <v>3</v>
      </c>
      <c r="G22" s="51"/>
      <c r="H22" s="51">
        <v>200</v>
      </c>
      <c r="I22" s="51" t="s">
        <v>36</v>
      </c>
      <c r="J22" s="51" t="s">
        <v>37</v>
      </c>
      <c r="K22" s="281"/>
      <c r="L22" s="281"/>
      <c r="M22" s="281"/>
      <c r="N22" s="281"/>
      <c r="P22"/>
      <c r="Q22"/>
    </row>
    <row r="23" spans="1:17" ht="12" customHeight="1" x14ac:dyDescent="0.25">
      <c r="A23" s="51">
        <v>14</v>
      </c>
      <c r="B23" s="51" t="s">
        <v>32</v>
      </c>
      <c r="C23" s="69" t="s">
        <v>35</v>
      </c>
      <c r="D23" s="60">
        <v>40248</v>
      </c>
      <c r="E23" s="60">
        <v>40273</v>
      </c>
      <c r="F23" s="51">
        <v>4</v>
      </c>
      <c r="G23" s="51"/>
      <c r="H23" s="51">
        <v>200</v>
      </c>
      <c r="I23" s="51" t="s">
        <v>36</v>
      </c>
      <c r="J23" s="51" t="s">
        <v>37</v>
      </c>
      <c r="K23" s="281"/>
      <c r="L23" s="281"/>
      <c r="M23" s="281"/>
      <c r="N23" s="281"/>
      <c r="P23"/>
      <c r="Q23"/>
    </row>
    <row r="24" spans="1:17" ht="12" customHeight="1" x14ac:dyDescent="0.25">
      <c r="A24" s="51">
        <v>15</v>
      </c>
      <c r="B24" s="51" t="s">
        <v>32</v>
      </c>
      <c r="C24" s="69" t="s">
        <v>35</v>
      </c>
      <c r="D24" s="60">
        <v>40427</v>
      </c>
      <c r="E24" s="60">
        <v>40485</v>
      </c>
      <c r="F24" s="51">
        <v>4</v>
      </c>
      <c r="G24" s="51"/>
      <c r="H24" s="51">
        <v>200</v>
      </c>
      <c r="I24" s="51" t="s">
        <v>36</v>
      </c>
      <c r="J24" s="51" t="s">
        <v>37</v>
      </c>
      <c r="K24" s="281"/>
      <c r="L24" s="281"/>
      <c r="M24" s="281"/>
      <c r="N24" s="281"/>
      <c r="P24"/>
      <c r="Q24"/>
    </row>
    <row r="25" spans="1:17" ht="12" customHeight="1" x14ac:dyDescent="0.25">
      <c r="A25" s="51">
        <v>16</v>
      </c>
      <c r="B25" s="51" t="s">
        <v>32</v>
      </c>
      <c r="C25" s="69" t="s">
        <v>35</v>
      </c>
      <c r="D25" s="60">
        <v>40430</v>
      </c>
      <c r="E25" s="60">
        <v>40438</v>
      </c>
      <c r="F25" s="51">
        <v>4</v>
      </c>
      <c r="G25" s="51"/>
      <c r="H25" s="51">
        <v>250</v>
      </c>
      <c r="I25" s="51" t="s">
        <v>36</v>
      </c>
      <c r="J25" s="51" t="s">
        <v>37</v>
      </c>
      <c r="K25" s="281"/>
      <c r="L25" s="281"/>
      <c r="M25" s="281"/>
      <c r="N25" s="281"/>
      <c r="P25"/>
      <c r="Q25"/>
    </row>
    <row r="26" spans="1:17" ht="12" customHeight="1" x14ac:dyDescent="0.25">
      <c r="A26" s="51">
        <v>17</v>
      </c>
      <c r="B26" s="51" t="s">
        <v>32</v>
      </c>
      <c r="C26" s="69" t="s">
        <v>35</v>
      </c>
      <c r="D26" s="60">
        <v>40484</v>
      </c>
      <c r="E26" s="60">
        <v>40534</v>
      </c>
      <c r="F26" s="51">
        <v>4</v>
      </c>
      <c r="G26" s="51"/>
      <c r="H26" s="51">
        <v>250</v>
      </c>
      <c r="I26" s="51" t="s">
        <v>36</v>
      </c>
      <c r="J26" s="51" t="s">
        <v>37</v>
      </c>
      <c r="K26" s="281"/>
      <c r="L26" s="281"/>
      <c r="M26" s="281"/>
      <c r="N26" s="281"/>
      <c r="P26"/>
      <c r="Q26"/>
    </row>
    <row r="27" spans="1:17" s="3" customFormat="1" ht="18" x14ac:dyDescent="0.25">
      <c r="A27" s="70">
        <v>18</v>
      </c>
      <c r="B27" s="70" t="s">
        <v>39</v>
      </c>
      <c r="C27" s="71" t="s">
        <v>40</v>
      </c>
      <c r="D27" s="60">
        <v>40200</v>
      </c>
      <c r="E27" s="60">
        <v>40240</v>
      </c>
      <c r="F27" s="70">
        <v>5</v>
      </c>
      <c r="G27" s="70">
        <v>3</v>
      </c>
      <c r="H27" s="70">
        <v>200</v>
      </c>
      <c r="I27" s="70" t="s">
        <v>36</v>
      </c>
      <c r="J27" s="70" t="s">
        <v>37</v>
      </c>
      <c r="K27" s="187" t="s">
        <v>34</v>
      </c>
      <c r="L27" s="188"/>
      <c r="M27" s="188"/>
      <c r="N27" s="189"/>
      <c r="P27"/>
      <c r="Q27"/>
    </row>
    <row r="28" spans="1:17" s="3" customFormat="1" ht="18" x14ac:dyDescent="0.25">
      <c r="A28" s="70">
        <v>19</v>
      </c>
      <c r="B28" s="70" t="s">
        <v>39</v>
      </c>
      <c r="C28" s="71" t="s">
        <v>40</v>
      </c>
      <c r="D28" s="60">
        <v>40239</v>
      </c>
      <c r="E28" s="60">
        <v>40304</v>
      </c>
      <c r="F28" s="70">
        <v>5</v>
      </c>
      <c r="G28" s="70"/>
      <c r="H28" s="70">
        <v>250</v>
      </c>
      <c r="I28" s="70" t="s">
        <v>36</v>
      </c>
      <c r="J28" s="70" t="s">
        <v>37</v>
      </c>
      <c r="K28" s="190"/>
      <c r="L28" s="191"/>
      <c r="M28" s="191"/>
      <c r="N28" s="192"/>
      <c r="P28"/>
      <c r="Q28"/>
    </row>
    <row r="29" spans="1:17" s="3" customFormat="1" ht="18" x14ac:dyDescent="0.25">
      <c r="A29" s="70">
        <v>20</v>
      </c>
      <c r="B29" s="70" t="s">
        <v>39</v>
      </c>
      <c r="C29" s="71" t="s">
        <v>40</v>
      </c>
      <c r="D29" s="60">
        <v>40308</v>
      </c>
      <c r="E29" s="60">
        <v>40395</v>
      </c>
      <c r="F29" s="70">
        <v>5</v>
      </c>
      <c r="G29" s="70"/>
      <c r="H29" s="70">
        <v>180</v>
      </c>
      <c r="I29" s="70" t="s">
        <v>36</v>
      </c>
      <c r="J29" s="72" t="s">
        <v>37</v>
      </c>
      <c r="K29" s="190"/>
      <c r="L29" s="191"/>
      <c r="M29" s="191"/>
      <c r="N29" s="192"/>
      <c r="P29"/>
      <c r="Q29"/>
    </row>
    <row r="30" spans="1:17" s="3" customFormat="1" ht="9" x14ac:dyDescent="0.15">
      <c r="A30" s="70">
        <v>21</v>
      </c>
      <c r="B30" s="70" t="s">
        <v>54</v>
      </c>
      <c r="C30" s="71" t="s">
        <v>42</v>
      </c>
      <c r="D30" s="60">
        <v>40369</v>
      </c>
      <c r="E30" s="60">
        <v>40492</v>
      </c>
      <c r="F30" s="70">
        <v>5</v>
      </c>
      <c r="G30" s="70">
        <v>1</v>
      </c>
      <c r="H30" s="70">
        <v>269</v>
      </c>
      <c r="I30" s="70" t="s">
        <v>36</v>
      </c>
      <c r="J30" s="72" t="s">
        <v>37</v>
      </c>
      <c r="K30" s="190"/>
      <c r="L30" s="191"/>
      <c r="M30" s="191"/>
      <c r="N30" s="192"/>
    </row>
    <row r="31" spans="1:17" s="3" customFormat="1" ht="18" x14ac:dyDescent="0.15">
      <c r="A31" s="70">
        <v>22</v>
      </c>
      <c r="B31" s="70" t="s">
        <v>54</v>
      </c>
      <c r="C31" s="71" t="s">
        <v>55</v>
      </c>
      <c r="D31" s="60">
        <v>41679</v>
      </c>
      <c r="E31" s="60">
        <v>40374</v>
      </c>
      <c r="F31" s="70">
        <v>6</v>
      </c>
      <c r="G31" s="70">
        <v>4</v>
      </c>
      <c r="H31" s="70">
        <v>235</v>
      </c>
      <c r="I31" s="70" t="s">
        <v>36</v>
      </c>
      <c r="J31" s="72" t="s">
        <v>37</v>
      </c>
      <c r="K31" s="190"/>
      <c r="L31" s="191"/>
      <c r="M31" s="191"/>
      <c r="N31" s="192"/>
    </row>
    <row r="32" spans="1:17" s="3" customFormat="1" ht="18" x14ac:dyDescent="0.15">
      <c r="A32" s="70">
        <v>23</v>
      </c>
      <c r="B32" s="70" t="s">
        <v>54</v>
      </c>
      <c r="C32" s="71" t="s">
        <v>55</v>
      </c>
      <c r="D32" s="60">
        <v>40285</v>
      </c>
      <c r="E32" s="60">
        <v>40420</v>
      </c>
      <c r="F32" s="70">
        <v>6</v>
      </c>
      <c r="G32" s="70"/>
      <c r="H32" s="70">
        <v>168</v>
      </c>
      <c r="I32" s="70" t="s">
        <v>36</v>
      </c>
      <c r="J32" s="72" t="s">
        <v>37</v>
      </c>
      <c r="K32" s="190"/>
      <c r="L32" s="191"/>
      <c r="M32" s="191"/>
      <c r="N32" s="192"/>
    </row>
    <row r="33" spans="1:14" s="3" customFormat="1" ht="18" x14ac:dyDescent="0.15">
      <c r="A33" s="70">
        <v>24</v>
      </c>
      <c r="B33" s="70" t="s">
        <v>54</v>
      </c>
      <c r="C33" s="71" t="s">
        <v>55</v>
      </c>
      <c r="D33" s="60">
        <v>40421</v>
      </c>
      <c r="E33" s="60">
        <v>40542</v>
      </c>
      <c r="F33" s="70">
        <v>6</v>
      </c>
      <c r="G33" s="70"/>
      <c r="H33" s="70">
        <v>94</v>
      </c>
      <c r="I33" s="70" t="s">
        <v>36</v>
      </c>
      <c r="J33" s="72" t="s">
        <v>37</v>
      </c>
      <c r="K33" s="190"/>
      <c r="L33" s="191"/>
      <c r="M33" s="191"/>
      <c r="N33" s="192"/>
    </row>
    <row r="34" spans="1:14" s="3" customFormat="1" ht="18" x14ac:dyDescent="0.15">
      <c r="A34" s="70">
        <v>25</v>
      </c>
      <c r="B34" s="70" t="s">
        <v>54</v>
      </c>
      <c r="C34" s="71" t="s">
        <v>55</v>
      </c>
      <c r="D34" s="60">
        <v>40492</v>
      </c>
      <c r="E34" s="60">
        <v>40532</v>
      </c>
      <c r="F34" s="70">
        <v>6</v>
      </c>
      <c r="G34" s="70"/>
      <c r="H34" s="70">
        <v>39</v>
      </c>
      <c r="I34" s="70" t="s">
        <v>36</v>
      </c>
      <c r="J34" s="72" t="s">
        <v>37</v>
      </c>
      <c r="K34" s="193"/>
      <c r="L34" s="194"/>
      <c r="M34" s="194"/>
      <c r="N34" s="195"/>
    </row>
    <row r="35" spans="1:14" x14ac:dyDescent="0.2">
      <c r="A35" s="137" t="s">
        <v>43</v>
      </c>
      <c r="B35" s="137"/>
      <c r="C35" s="142" t="s">
        <v>44</v>
      </c>
      <c r="D35" s="142"/>
      <c r="E35" s="142"/>
      <c r="F35" s="137" t="s">
        <v>45</v>
      </c>
      <c r="G35" s="137"/>
      <c r="H35" s="142"/>
      <c r="I35" s="142"/>
      <c r="J35" s="142"/>
      <c r="K35" s="2"/>
      <c r="L35" s="2"/>
      <c r="M35" s="2"/>
      <c r="N35" s="2"/>
    </row>
    <row r="36" spans="1:14" x14ac:dyDescent="0.2">
      <c r="A36" s="137" t="s">
        <v>46</v>
      </c>
      <c r="B36" s="137"/>
      <c r="C36" s="142"/>
      <c r="D36" s="142"/>
      <c r="E36" s="142"/>
      <c r="F36" s="137" t="s">
        <v>46</v>
      </c>
      <c r="G36" s="137"/>
      <c r="H36" s="142"/>
      <c r="I36" s="142"/>
      <c r="J36" s="142"/>
      <c r="K36" s="2"/>
      <c r="L36" s="2"/>
      <c r="M36" s="2"/>
      <c r="N36" s="2"/>
    </row>
    <row r="37" spans="1:14" x14ac:dyDescent="0.2">
      <c r="A37" s="137" t="s">
        <v>47</v>
      </c>
      <c r="B37" s="137"/>
      <c r="C37" s="142" t="s">
        <v>48</v>
      </c>
      <c r="D37" s="142"/>
      <c r="E37" s="142"/>
      <c r="F37" s="137" t="s">
        <v>47</v>
      </c>
      <c r="G37" s="137"/>
      <c r="H37" s="142"/>
      <c r="I37" s="142"/>
      <c r="J37" s="142"/>
      <c r="K37" s="2"/>
      <c r="L37" s="2"/>
      <c r="M37" s="2"/>
      <c r="N37" s="2"/>
    </row>
    <row r="38" spans="1:14" x14ac:dyDescent="0.2">
      <c r="A38" s="137" t="s">
        <v>49</v>
      </c>
      <c r="B38" s="137"/>
      <c r="C38" s="142" t="s">
        <v>50</v>
      </c>
      <c r="D38" s="142"/>
      <c r="E38" s="142"/>
      <c r="F38" s="137" t="s">
        <v>49</v>
      </c>
      <c r="G38" s="137"/>
      <c r="H38" s="142"/>
      <c r="I38" s="142"/>
      <c r="J38" s="142"/>
      <c r="K38" s="2"/>
      <c r="L38" s="2"/>
      <c r="M38" s="2"/>
      <c r="N38" s="2"/>
    </row>
  </sheetData>
  <mergeCells count="43">
    <mergeCell ref="K5:M5"/>
    <mergeCell ref="N5:N6"/>
    <mergeCell ref="A6:C6"/>
    <mergeCell ref="D6:J6"/>
    <mergeCell ref="A7:C7"/>
    <mergeCell ref="D7:J7"/>
    <mergeCell ref="K1:N1"/>
    <mergeCell ref="C2:J2"/>
    <mergeCell ref="K2:N2"/>
    <mergeCell ref="C3:J4"/>
    <mergeCell ref="K3:N3"/>
    <mergeCell ref="K4:N4"/>
    <mergeCell ref="A1:B4"/>
    <mergeCell ref="C1:J1"/>
    <mergeCell ref="A38:B38"/>
    <mergeCell ref="C38:E38"/>
    <mergeCell ref="F38:G38"/>
    <mergeCell ref="H38:J38"/>
    <mergeCell ref="A36:B36"/>
    <mergeCell ref="C36:E36"/>
    <mergeCell ref="F36:G36"/>
    <mergeCell ref="H36:J36"/>
    <mergeCell ref="A37:B37"/>
    <mergeCell ref="C37:E37"/>
    <mergeCell ref="F37:G37"/>
    <mergeCell ref="H37:J37"/>
    <mergeCell ref="A5:C5"/>
    <mergeCell ref="D5:J5"/>
    <mergeCell ref="K8:N9"/>
    <mergeCell ref="K10:N26"/>
    <mergeCell ref="K27:N34"/>
    <mergeCell ref="A35:B35"/>
    <mergeCell ref="C35:E35"/>
    <mergeCell ref="F35:G35"/>
    <mergeCell ref="H35:J35"/>
    <mergeCell ref="A8:A9"/>
    <mergeCell ref="B8:B9"/>
    <mergeCell ref="C8:C9"/>
    <mergeCell ref="D8:E8"/>
    <mergeCell ref="F8:G8"/>
    <mergeCell ref="H8:H9"/>
    <mergeCell ref="I8:I9"/>
    <mergeCell ref="J8:J9"/>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P36"/>
  <sheetViews>
    <sheetView zoomScale="98" zoomScaleNormal="98" workbookViewId="0">
      <selection activeCell="B11" sqref="B11"/>
    </sheetView>
  </sheetViews>
  <sheetFormatPr baseColWidth="10" defaultRowHeight="12.75" x14ac:dyDescent="0.2"/>
  <cols>
    <col min="1" max="1" width="7.7109375" style="1" customWidth="1"/>
    <col min="2" max="2" width="8.140625" style="1" customWidth="1"/>
    <col min="3" max="3" width="28.5703125" style="1" customWidth="1"/>
    <col min="4" max="5" width="10" style="1"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6" x14ac:dyDescent="0.2">
      <c r="A1" s="156"/>
      <c r="B1" s="157"/>
      <c r="C1" s="162" t="s">
        <v>3</v>
      </c>
      <c r="D1" s="163"/>
      <c r="E1" s="163"/>
      <c r="F1" s="163"/>
      <c r="G1" s="163"/>
      <c r="H1" s="163"/>
      <c r="I1" s="163"/>
      <c r="J1" s="163"/>
      <c r="K1" s="163"/>
      <c r="L1" s="164"/>
      <c r="M1" s="168" t="s">
        <v>78</v>
      </c>
      <c r="N1" s="169"/>
      <c r="O1" s="169"/>
      <c r="P1" s="169"/>
    </row>
    <row r="2" spans="1:16" x14ac:dyDescent="0.2">
      <c r="A2" s="158"/>
      <c r="B2" s="159"/>
      <c r="C2" s="165"/>
      <c r="D2" s="166"/>
      <c r="E2" s="166"/>
      <c r="F2" s="166"/>
      <c r="G2" s="166"/>
      <c r="H2" s="166"/>
      <c r="I2" s="166"/>
      <c r="J2" s="166"/>
      <c r="K2" s="166"/>
      <c r="L2" s="167"/>
      <c r="M2" s="168" t="s">
        <v>60</v>
      </c>
      <c r="N2" s="169"/>
      <c r="O2" s="169"/>
      <c r="P2" s="169"/>
    </row>
    <row r="3" spans="1:16" x14ac:dyDescent="0.2">
      <c r="A3" s="158"/>
      <c r="B3" s="159"/>
      <c r="C3" s="170" t="s">
        <v>5</v>
      </c>
      <c r="D3" s="170"/>
      <c r="E3" s="170"/>
      <c r="F3" s="170"/>
      <c r="G3" s="170"/>
      <c r="H3" s="170"/>
      <c r="I3" s="170"/>
      <c r="J3" s="170"/>
      <c r="K3" s="170"/>
      <c r="L3" s="170"/>
      <c r="M3" s="169" t="s">
        <v>102</v>
      </c>
      <c r="N3" s="169"/>
      <c r="O3" s="169"/>
      <c r="P3" s="169"/>
    </row>
    <row r="4" spans="1:16" x14ac:dyDescent="0.2">
      <c r="A4" s="160"/>
      <c r="B4" s="161"/>
      <c r="C4" s="170"/>
      <c r="D4" s="170"/>
      <c r="E4" s="170"/>
      <c r="F4" s="170"/>
      <c r="G4" s="170"/>
      <c r="H4" s="170"/>
      <c r="I4" s="170"/>
      <c r="J4" s="170"/>
      <c r="K4" s="170"/>
      <c r="L4" s="170"/>
      <c r="M4" s="169" t="s">
        <v>7</v>
      </c>
      <c r="N4" s="169"/>
      <c r="O4" s="169"/>
      <c r="P4" s="169"/>
    </row>
    <row r="5" spans="1:16" x14ac:dyDescent="0.2">
      <c r="A5" s="210"/>
      <c r="B5" s="211"/>
      <c r="C5" s="211"/>
      <c r="D5" s="211"/>
      <c r="E5" s="211"/>
      <c r="F5" s="211"/>
      <c r="G5" s="211"/>
      <c r="H5" s="211"/>
      <c r="I5" s="211"/>
      <c r="J5" s="211"/>
      <c r="K5" s="211"/>
      <c r="L5" s="211"/>
      <c r="M5" s="211"/>
      <c r="N5" s="211"/>
      <c r="O5" s="211"/>
      <c r="P5" s="212"/>
    </row>
    <row r="6" spans="1:16" x14ac:dyDescent="0.2">
      <c r="A6" s="151" t="s">
        <v>8</v>
      </c>
      <c r="B6" s="151"/>
      <c r="C6" s="151"/>
      <c r="D6" s="208" t="s">
        <v>9</v>
      </c>
      <c r="E6" s="208"/>
      <c r="F6" s="208"/>
      <c r="G6" s="208"/>
      <c r="H6" s="208"/>
      <c r="I6" s="208"/>
      <c r="J6" s="208"/>
      <c r="K6" s="208"/>
      <c r="L6" s="209"/>
      <c r="M6" s="186" t="s">
        <v>10</v>
      </c>
      <c r="N6" s="186"/>
      <c r="O6" s="186"/>
      <c r="P6" s="177" t="s">
        <v>11</v>
      </c>
    </row>
    <row r="7" spans="1:16" x14ac:dyDescent="0.2">
      <c r="A7" s="207" t="s">
        <v>12</v>
      </c>
      <c r="B7" s="208"/>
      <c r="C7" s="209"/>
      <c r="D7" s="207" t="s">
        <v>13</v>
      </c>
      <c r="E7" s="208"/>
      <c r="F7" s="208"/>
      <c r="G7" s="208"/>
      <c r="H7" s="208"/>
      <c r="I7" s="208"/>
      <c r="J7" s="208"/>
      <c r="K7" s="208"/>
      <c r="L7" s="209"/>
      <c r="M7" s="4" t="s">
        <v>14</v>
      </c>
      <c r="N7" s="4" t="s">
        <v>15</v>
      </c>
      <c r="O7" s="4" t="s">
        <v>16</v>
      </c>
      <c r="P7" s="180"/>
    </row>
    <row r="8" spans="1:16" x14ac:dyDescent="0.2">
      <c r="A8" s="207" t="s">
        <v>103</v>
      </c>
      <c r="B8" s="208"/>
      <c r="C8" s="209"/>
      <c r="D8" s="207"/>
      <c r="E8" s="208"/>
      <c r="F8" s="208"/>
      <c r="G8" s="208"/>
      <c r="H8" s="208"/>
      <c r="I8" s="208"/>
      <c r="J8" s="208"/>
      <c r="K8" s="208"/>
      <c r="L8" s="209"/>
      <c r="M8" s="4"/>
      <c r="N8" s="4"/>
      <c r="O8" s="4"/>
      <c r="P8" s="4"/>
    </row>
    <row r="9" spans="1:16" x14ac:dyDescent="0.2">
      <c r="A9" s="173" t="s">
        <v>19</v>
      </c>
      <c r="B9" s="171" t="s">
        <v>20</v>
      </c>
      <c r="C9" s="171" t="s">
        <v>21</v>
      </c>
      <c r="D9" s="184" t="s">
        <v>22</v>
      </c>
      <c r="E9" s="185"/>
      <c r="F9" s="186" t="s">
        <v>23</v>
      </c>
      <c r="G9" s="186"/>
      <c r="H9" s="186"/>
      <c r="I9" s="186"/>
      <c r="J9" s="173" t="s">
        <v>24</v>
      </c>
      <c r="K9" s="171" t="s">
        <v>25</v>
      </c>
      <c r="L9" s="173" t="s">
        <v>26</v>
      </c>
      <c r="M9" s="175" t="s">
        <v>27</v>
      </c>
      <c r="N9" s="176"/>
      <c r="O9" s="176"/>
      <c r="P9" s="177"/>
    </row>
    <row r="10" spans="1:16" x14ac:dyDescent="0.2">
      <c r="A10" s="174"/>
      <c r="B10" s="172"/>
      <c r="C10" s="172"/>
      <c r="D10" s="4" t="s">
        <v>28</v>
      </c>
      <c r="E10" s="4" t="s">
        <v>29</v>
      </c>
      <c r="F10" s="4" t="s">
        <v>30</v>
      </c>
      <c r="G10" s="4" t="s">
        <v>31</v>
      </c>
      <c r="H10" s="4" t="s">
        <v>62</v>
      </c>
      <c r="I10" s="4" t="s">
        <v>63</v>
      </c>
      <c r="J10" s="174"/>
      <c r="K10" s="172"/>
      <c r="L10" s="174"/>
      <c r="M10" s="178"/>
      <c r="N10" s="179"/>
      <c r="O10" s="179"/>
      <c r="P10" s="180"/>
    </row>
    <row r="11" spans="1:16" x14ac:dyDescent="0.2">
      <c r="A11" s="51">
        <v>1</v>
      </c>
      <c r="B11" s="73" t="s">
        <v>72</v>
      </c>
      <c r="C11" s="74" t="s">
        <v>73</v>
      </c>
      <c r="D11" s="75">
        <v>40574</v>
      </c>
      <c r="E11" s="75">
        <v>40648</v>
      </c>
      <c r="F11" s="51">
        <v>11</v>
      </c>
      <c r="G11" s="51"/>
      <c r="H11" s="51"/>
      <c r="I11" s="51"/>
      <c r="J11" s="51">
        <v>200</v>
      </c>
      <c r="K11" s="51" t="s">
        <v>36</v>
      </c>
      <c r="L11" s="51" t="s">
        <v>66</v>
      </c>
      <c r="M11" s="141" t="s">
        <v>104</v>
      </c>
      <c r="N11" s="141"/>
      <c r="O11" s="141"/>
      <c r="P11" s="141"/>
    </row>
    <row r="12" spans="1:16" x14ac:dyDescent="0.2">
      <c r="A12" s="51">
        <v>2</v>
      </c>
      <c r="B12" s="73" t="s">
        <v>72</v>
      </c>
      <c r="C12" s="76" t="s">
        <v>73</v>
      </c>
      <c r="D12" s="75">
        <v>40708</v>
      </c>
      <c r="E12" s="75">
        <v>40716</v>
      </c>
      <c r="F12" s="51"/>
      <c r="G12" s="51"/>
      <c r="H12" s="51"/>
      <c r="I12" s="51"/>
      <c r="J12" s="51">
        <v>210</v>
      </c>
      <c r="K12" s="51" t="s">
        <v>36</v>
      </c>
      <c r="L12" s="51" t="s">
        <v>66</v>
      </c>
      <c r="M12" s="141"/>
      <c r="N12" s="141"/>
      <c r="O12" s="141"/>
      <c r="P12" s="141"/>
    </row>
    <row r="13" spans="1:16" x14ac:dyDescent="0.2">
      <c r="A13" s="51">
        <v>3</v>
      </c>
      <c r="B13" s="51" t="s">
        <v>68</v>
      </c>
      <c r="C13" s="77" t="s">
        <v>73</v>
      </c>
      <c r="D13" s="75">
        <v>40716</v>
      </c>
      <c r="E13" s="75">
        <v>40724</v>
      </c>
      <c r="F13" s="51"/>
      <c r="G13" s="51"/>
      <c r="H13" s="51"/>
      <c r="I13" s="51"/>
      <c r="J13" s="51">
        <v>209</v>
      </c>
      <c r="K13" s="51" t="s">
        <v>36</v>
      </c>
      <c r="L13" s="51" t="s">
        <v>66</v>
      </c>
      <c r="M13" s="141"/>
      <c r="N13" s="141"/>
      <c r="O13" s="141"/>
      <c r="P13" s="141"/>
    </row>
    <row r="14" spans="1:16" x14ac:dyDescent="0.2">
      <c r="A14" s="51">
        <v>4</v>
      </c>
      <c r="B14" s="51" t="s">
        <v>68</v>
      </c>
      <c r="C14" s="77" t="s">
        <v>73</v>
      </c>
      <c r="D14" s="75">
        <v>40724</v>
      </c>
      <c r="E14" s="75">
        <v>40714</v>
      </c>
      <c r="F14" s="51"/>
      <c r="G14" s="51"/>
      <c r="H14" s="51"/>
      <c r="I14" s="51"/>
      <c r="J14" s="51">
        <v>201</v>
      </c>
      <c r="K14" s="51" t="s">
        <v>36</v>
      </c>
      <c r="L14" s="51" t="s">
        <v>66</v>
      </c>
      <c r="M14" s="141"/>
      <c r="N14" s="141"/>
      <c r="O14" s="141"/>
      <c r="P14" s="141"/>
    </row>
    <row r="15" spans="1:16" x14ac:dyDescent="0.2">
      <c r="A15" s="51">
        <v>5</v>
      </c>
      <c r="B15" s="51" t="s">
        <v>68</v>
      </c>
      <c r="C15" s="77" t="s">
        <v>73</v>
      </c>
      <c r="D15" s="75">
        <v>40731</v>
      </c>
      <c r="E15" s="75">
        <v>40731</v>
      </c>
      <c r="F15" s="51"/>
      <c r="G15" s="51"/>
      <c r="H15" s="51"/>
      <c r="I15" s="51"/>
      <c r="J15" s="51">
        <v>189</v>
      </c>
      <c r="K15" s="51" t="s">
        <v>36</v>
      </c>
      <c r="L15" s="51" t="s">
        <v>66</v>
      </c>
      <c r="M15" s="141"/>
      <c r="N15" s="141"/>
      <c r="O15" s="141"/>
      <c r="P15" s="141"/>
    </row>
    <row r="16" spans="1:16" x14ac:dyDescent="0.2">
      <c r="A16" s="51">
        <v>6</v>
      </c>
      <c r="B16" s="51" t="s">
        <v>68</v>
      </c>
      <c r="C16" s="77" t="s">
        <v>73</v>
      </c>
      <c r="D16" s="75">
        <v>40735</v>
      </c>
      <c r="E16" s="75">
        <v>40752</v>
      </c>
      <c r="F16" s="51">
        <v>12</v>
      </c>
      <c r="G16" s="51"/>
      <c r="H16" s="51"/>
      <c r="I16" s="51"/>
      <c r="J16" s="51">
        <v>173</v>
      </c>
      <c r="K16" s="51" t="s">
        <v>36</v>
      </c>
      <c r="L16" s="51" t="s">
        <v>66</v>
      </c>
      <c r="M16" s="141"/>
      <c r="N16" s="141"/>
      <c r="O16" s="141"/>
      <c r="P16" s="141"/>
    </row>
    <row r="17" spans="1:16" x14ac:dyDescent="0.2">
      <c r="A17" s="51">
        <v>7</v>
      </c>
      <c r="B17" s="51" t="s">
        <v>68</v>
      </c>
      <c r="C17" s="77" t="s">
        <v>73</v>
      </c>
      <c r="D17" s="75">
        <v>40749</v>
      </c>
      <c r="E17" s="75">
        <v>40798</v>
      </c>
      <c r="F17" s="51"/>
      <c r="G17" s="51"/>
      <c r="H17" s="51"/>
      <c r="I17" s="51"/>
      <c r="J17" s="51">
        <v>210</v>
      </c>
      <c r="K17" s="51" t="s">
        <v>36</v>
      </c>
      <c r="L17" s="51" t="s">
        <v>66</v>
      </c>
      <c r="M17" s="141"/>
      <c r="N17" s="141"/>
      <c r="O17" s="141"/>
      <c r="P17" s="141"/>
    </row>
    <row r="18" spans="1:16" x14ac:dyDescent="0.2">
      <c r="A18" s="51">
        <v>8</v>
      </c>
      <c r="B18" s="51" t="s">
        <v>68</v>
      </c>
      <c r="C18" s="77" t="s">
        <v>73</v>
      </c>
      <c r="D18" s="75">
        <v>40798</v>
      </c>
      <c r="E18" s="75">
        <v>40823</v>
      </c>
      <c r="F18" s="51"/>
      <c r="G18" s="51"/>
      <c r="H18" s="51"/>
      <c r="I18" s="51"/>
      <c r="J18" s="51">
        <v>175</v>
      </c>
      <c r="K18" s="51" t="s">
        <v>36</v>
      </c>
      <c r="L18" s="51" t="s">
        <v>66</v>
      </c>
      <c r="M18" s="141"/>
      <c r="N18" s="141"/>
      <c r="O18" s="141"/>
      <c r="P18" s="141"/>
    </row>
    <row r="19" spans="1:16" x14ac:dyDescent="0.2">
      <c r="A19" s="51">
        <v>9</v>
      </c>
      <c r="B19" s="51" t="s">
        <v>68</v>
      </c>
      <c r="C19" s="77" t="s">
        <v>73</v>
      </c>
      <c r="D19" s="75">
        <v>40829</v>
      </c>
      <c r="E19" s="75">
        <v>40830</v>
      </c>
      <c r="F19" s="51"/>
      <c r="G19" s="51"/>
      <c r="H19" s="51"/>
      <c r="I19" s="51"/>
      <c r="J19" s="51">
        <v>200</v>
      </c>
      <c r="K19" s="51" t="s">
        <v>36</v>
      </c>
      <c r="L19" s="51" t="s">
        <v>66</v>
      </c>
      <c r="M19" s="141"/>
      <c r="N19" s="141"/>
      <c r="O19" s="141"/>
      <c r="P19" s="141"/>
    </row>
    <row r="20" spans="1:16" x14ac:dyDescent="0.2">
      <c r="A20" s="51">
        <v>10</v>
      </c>
      <c r="B20" s="51" t="s">
        <v>75</v>
      </c>
      <c r="C20" s="77" t="s">
        <v>73</v>
      </c>
      <c r="D20" s="75">
        <v>40835</v>
      </c>
      <c r="E20" s="75">
        <v>40840</v>
      </c>
      <c r="F20" s="51"/>
      <c r="G20" s="51"/>
      <c r="H20" s="51"/>
      <c r="I20" s="51"/>
      <c r="J20" s="51">
        <v>200</v>
      </c>
      <c r="K20" s="51" t="s">
        <v>36</v>
      </c>
      <c r="L20" s="51" t="s">
        <v>66</v>
      </c>
      <c r="M20" s="141"/>
      <c r="N20" s="141"/>
      <c r="O20" s="141"/>
      <c r="P20" s="141"/>
    </row>
    <row r="21" spans="1:16" x14ac:dyDescent="0.2">
      <c r="A21" s="51">
        <v>11</v>
      </c>
      <c r="B21" s="51" t="s">
        <v>68</v>
      </c>
      <c r="C21" s="77" t="s">
        <v>73</v>
      </c>
      <c r="D21" s="75">
        <v>40541</v>
      </c>
      <c r="E21" s="75">
        <v>40542</v>
      </c>
      <c r="F21" s="51">
        <v>13</v>
      </c>
      <c r="G21" s="51"/>
      <c r="H21" s="51"/>
      <c r="I21" s="51"/>
      <c r="J21" s="51">
        <v>150</v>
      </c>
      <c r="K21" s="51" t="s">
        <v>36</v>
      </c>
      <c r="L21" s="51" t="s">
        <v>66</v>
      </c>
      <c r="M21" s="141"/>
      <c r="N21" s="141"/>
      <c r="O21" s="141"/>
      <c r="P21" s="141"/>
    </row>
    <row r="22" spans="1:16" x14ac:dyDescent="0.2">
      <c r="A22" s="51">
        <v>12</v>
      </c>
      <c r="B22" s="51" t="s">
        <v>68</v>
      </c>
      <c r="C22" s="77" t="s">
        <v>73</v>
      </c>
      <c r="D22" s="75">
        <v>40569</v>
      </c>
      <c r="E22" s="75">
        <v>40704</v>
      </c>
      <c r="F22" s="51"/>
      <c r="G22" s="51"/>
      <c r="H22" s="51"/>
      <c r="I22" s="51"/>
      <c r="J22" s="51">
        <v>200</v>
      </c>
      <c r="K22" s="51" t="s">
        <v>36</v>
      </c>
      <c r="L22" s="51" t="s">
        <v>66</v>
      </c>
      <c r="M22" s="141"/>
      <c r="N22" s="141"/>
      <c r="O22" s="141"/>
      <c r="P22" s="141"/>
    </row>
    <row r="23" spans="1:16" x14ac:dyDescent="0.2">
      <c r="A23" s="51">
        <v>13</v>
      </c>
      <c r="B23" s="51" t="s">
        <v>68</v>
      </c>
      <c r="C23" s="77" t="s">
        <v>73</v>
      </c>
      <c r="D23" s="75">
        <v>40777</v>
      </c>
      <c r="E23" s="75">
        <v>40836</v>
      </c>
      <c r="F23" s="51"/>
      <c r="G23" s="51"/>
      <c r="H23" s="51"/>
      <c r="I23" s="51"/>
      <c r="J23" s="51">
        <v>200</v>
      </c>
      <c r="K23" s="51" t="s">
        <v>36</v>
      </c>
      <c r="L23" s="51" t="s">
        <v>66</v>
      </c>
      <c r="M23" s="141"/>
      <c r="N23" s="141"/>
      <c r="O23" s="141"/>
      <c r="P23" s="141"/>
    </row>
    <row r="24" spans="1:16" x14ac:dyDescent="0.2">
      <c r="A24" s="51">
        <v>14</v>
      </c>
      <c r="B24" s="51" t="s">
        <v>68</v>
      </c>
      <c r="C24" s="77" t="s">
        <v>73</v>
      </c>
      <c r="D24" s="75">
        <v>40844</v>
      </c>
      <c r="E24" s="75">
        <v>40883</v>
      </c>
      <c r="F24" s="51"/>
      <c r="G24" s="51"/>
      <c r="H24" s="51"/>
      <c r="I24" s="51"/>
      <c r="J24" s="51">
        <v>194</v>
      </c>
      <c r="K24" s="51" t="s">
        <v>36</v>
      </c>
      <c r="L24" s="51" t="s">
        <v>66</v>
      </c>
      <c r="M24" s="141"/>
      <c r="N24" s="141"/>
      <c r="O24" s="141"/>
      <c r="P24" s="141"/>
    </row>
    <row r="25" spans="1:16" x14ac:dyDescent="0.2">
      <c r="A25" s="51">
        <v>15</v>
      </c>
      <c r="B25" s="51" t="s">
        <v>68</v>
      </c>
      <c r="C25" s="77" t="s">
        <v>73</v>
      </c>
      <c r="D25" s="75"/>
      <c r="E25" s="75"/>
      <c r="F25" s="51"/>
      <c r="G25" s="51"/>
      <c r="H25" s="51"/>
      <c r="I25" s="51"/>
      <c r="J25" s="51">
        <f>SUM(J11:J24)</f>
        <v>2711</v>
      </c>
      <c r="K25" s="51"/>
      <c r="L25" s="51"/>
      <c r="M25" s="141"/>
      <c r="N25" s="141"/>
      <c r="O25" s="141"/>
      <c r="P25" s="141"/>
    </row>
    <row r="26" spans="1:16" x14ac:dyDescent="0.2">
      <c r="A26" s="51">
        <v>16</v>
      </c>
      <c r="B26" s="73" t="s">
        <v>107</v>
      </c>
      <c r="C26" s="74" t="s">
        <v>108</v>
      </c>
      <c r="D26" s="75">
        <v>36917</v>
      </c>
      <c r="E26" s="75">
        <v>40708</v>
      </c>
      <c r="F26" s="51">
        <v>1</v>
      </c>
      <c r="G26" s="51"/>
      <c r="H26" s="51"/>
      <c r="I26" s="51"/>
      <c r="J26" s="51">
        <v>181</v>
      </c>
      <c r="K26" s="51" t="s">
        <v>36</v>
      </c>
      <c r="L26" s="51" t="s">
        <v>66</v>
      </c>
      <c r="M26" s="141" t="s">
        <v>104</v>
      </c>
      <c r="N26" s="141"/>
      <c r="O26" s="141"/>
      <c r="P26" s="141"/>
    </row>
    <row r="27" spans="1:16" x14ac:dyDescent="0.2">
      <c r="A27" s="51">
        <v>17</v>
      </c>
      <c r="B27" s="73" t="s">
        <v>107</v>
      </c>
      <c r="C27" s="76" t="s">
        <v>108</v>
      </c>
      <c r="D27" s="75">
        <v>40709</v>
      </c>
      <c r="E27" s="75">
        <v>40771</v>
      </c>
      <c r="F27" s="51"/>
      <c r="G27" s="51"/>
      <c r="H27" s="51"/>
      <c r="I27" s="51"/>
      <c r="J27" s="51">
        <v>200</v>
      </c>
      <c r="K27" s="51" t="s">
        <v>36</v>
      </c>
      <c r="L27" s="51" t="s">
        <v>66</v>
      </c>
      <c r="M27" s="141"/>
      <c r="N27" s="141"/>
      <c r="O27" s="141"/>
      <c r="P27" s="141"/>
    </row>
    <row r="28" spans="1:16" x14ac:dyDescent="0.2">
      <c r="A28" s="51">
        <v>18</v>
      </c>
      <c r="B28" s="51" t="s">
        <v>107</v>
      </c>
      <c r="C28" s="77" t="s">
        <v>108</v>
      </c>
      <c r="D28" s="75">
        <v>40774</v>
      </c>
      <c r="E28" s="75">
        <v>40809</v>
      </c>
      <c r="F28" s="51"/>
      <c r="G28" s="51"/>
      <c r="H28" s="51"/>
      <c r="I28" s="51"/>
      <c r="J28" s="51">
        <v>200</v>
      </c>
      <c r="K28" s="51" t="s">
        <v>36</v>
      </c>
      <c r="L28" s="51" t="s">
        <v>66</v>
      </c>
      <c r="M28" s="141"/>
      <c r="N28" s="141"/>
      <c r="O28" s="141"/>
      <c r="P28" s="141"/>
    </row>
    <row r="29" spans="1:16" x14ac:dyDescent="0.2">
      <c r="A29" s="51">
        <v>19</v>
      </c>
      <c r="B29" s="51" t="s">
        <v>107</v>
      </c>
      <c r="C29" s="77" t="s">
        <v>108</v>
      </c>
      <c r="D29" s="75">
        <v>40844</v>
      </c>
      <c r="E29" s="75">
        <v>40857</v>
      </c>
      <c r="F29" s="51"/>
      <c r="G29" s="51"/>
      <c r="H29" s="51"/>
      <c r="I29" s="51"/>
      <c r="J29" s="51">
        <v>150</v>
      </c>
      <c r="K29" s="51" t="s">
        <v>36</v>
      </c>
      <c r="L29" s="51" t="s">
        <v>66</v>
      </c>
      <c r="M29" s="141"/>
      <c r="N29" s="141"/>
      <c r="O29" s="141"/>
      <c r="P29" s="141"/>
    </row>
    <row r="30" spans="1:16" x14ac:dyDescent="0.2">
      <c r="A30" s="51">
        <v>20</v>
      </c>
      <c r="B30" s="51" t="s">
        <v>107</v>
      </c>
      <c r="C30" s="77" t="s">
        <v>108</v>
      </c>
      <c r="D30" s="75">
        <v>40872</v>
      </c>
      <c r="E30" s="75">
        <v>40874</v>
      </c>
      <c r="F30" s="51"/>
      <c r="G30" s="51"/>
      <c r="H30" s="51"/>
      <c r="I30" s="51"/>
      <c r="J30" s="51">
        <v>200</v>
      </c>
      <c r="K30" s="51" t="s">
        <v>36</v>
      </c>
      <c r="L30" s="51" t="s">
        <v>66</v>
      </c>
      <c r="M30" s="141"/>
      <c r="N30" s="141"/>
      <c r="O30" s="141"/>
      <c r="P30" s="141"/>
    </row>
    <row r="31" spans="1:16" x14ac:dyDescent="0.2">
      <c r="A31" s="6"/>
      <c r="B31" s="6"/>
      <c r="C31" s="6"/>
      <c r="D31" s="6"/>
      <c r="E31" s="6"/>
      <c r="F31" s="6"/>
      <c r="G31" s="6"/>
      <c r="H31" s="6"/>
      <c r="I31" s="6"/>
      <c r="J31" s="6"/>
      <c r="K31" s="6"/>
      <c r="L31" s="6"/>
      <c r="M31" s="6"/>
      <c r="N31" s="6"/>
      <c r="O31" s="6"/>
      <c r="P31" s="6"/>
    </row>
    <row r="32" spans="1:16" x14ac:dyDescent="0.2">
      <c r="A32" s="150" t="s">
        <v>43</v>
      </c>
      <c r="B32" s="150"/>
      <c r="C32" s="203" t="s">
        <v>109</v>
      </c>
      <c r="D32" s="204"/>
      <c r="E32" s="205"/>
      <c r="F32" s="150" t="s">
        <v>45</v>
      </c>
      <c r="G32" s="150"/>
      <c r="H32" s="150"/>
      <c r="I32" s="203" t="s">
        <v>105</v>
      </c>
      <c r="J32" s="204"/>
      <c r="K32" s="204"/>
      <c r="L32" s="205"/>
      <c r="M32" s="6"/>
      <c r="N32" s="6"/>
      <c r="O32" s="6"/>
      <c r="P32" s="6"/>
    </row>
    <row r="33" spans="1:16" x14ac:dyDescent="0.2">
      <c r="A33" s="150" t="s">
        <v>46</v>
      </c>
      <c r="B33" s="150"/>
      <c r="C33" s="203"/>
      <c r="D33" s="204"/>
      <c r="E33" s="205"/>
      <c r="F33" s="150" t="s">
        <v>46</v>
      </c>
      <c r="G33" s="150"/>
      <c r="H33" s="150"/>
      <c r="I33" s="203"/>
      <c r="J33" s="204"/>
      <c r="K33" s="204"/>
      <c r="L33" s="205"/>
      <c r="M33" s="6"/>
      <c r="N33" s="6"/>
      <c r="O33" s="6"/>
      <c r="P33" s="6"/>
    </row>
    <row r="34" spans="1:16" x14ac:dyDescent="0.2">
      <c r="A34" s="150" t="s">
        <v>47</v>
      </c>
      <c r="B34" s="150"/>
      <c r="C34" s="203" t="s">
        <v>99</v>
      </c>
      <c r="D34" s="204"/>
      <c r="E34" s="205"/>
      <c r="F34" s="150" t="s">
        <v>47</v>
      </c>
      <c r="G34" s="150"/>
      <c r="H34" s="150"/>
      <c r="I34" s="203" t="s">
        <v>106</v>
      </c>
      <c r="J34" s="204"/>
      <c r="K34" s="204"/>
      <c r="L34" s="205"/>
      <c r="M34" s="6"/>
      <c r="N34" s="6"/>
      <c r="O34" s="6"/>
      <c r="P34" s="6"/>
    </row>
    <row r="35" spans="1:16" x14ac:dyDescent="0.2">
      <c r="A35" s="150" t="s">
        <v>49</v>
      </c>
      <c r="B35" s="150"/>
      <c r="C35" s="206">
        <v>42262</v>
      </c>
      <c r="D35" s="204"/>
      <c r="E35" s="205"/>
      <c r="F35" s="150" t="s">
        <v>49</v>
      </c>
      <c r="G35" s="150"/>
      <c r="H35" s="150"/>
      <c r="I35" s="206">
        <v>42283</v>
      </c>
      <c r="J35" s="204"/>
      <c r="K35" s="204"/>
      <c r="L35" s="205"/>
      <c r="M35" s="6"/>
      <c r="N35" s="6"/>
      <c r="O35" s="6"/>
      <c r="P35" s="6"/>
    </row>
    <row r="36" spans="1:16" x14ac:dyDescent="0.2">
      <c r="A36" s="8" t="s">
        <v>71</v>
      </c>
      <c r="B36" s="6"/>
      <c r="C36" s="6"/>
      <c r="D36" s="6"/>
      <c r="E36" s="6"/>
      <c r="F36" s="6"/>
      <c r="G36" s="6"/>
      <c r="H36" s="6"/>
      <c r="I36" s="6"/>
      <c r="J36" s="6"/>
      <c r="K36" s="6"/>
      <c r="L36" s="6"/>
      <c r="M36" s="6"/>
      <c r="N36" s="6"/>
      <c r="O36" s="6"/>
      <c r="P36" s="6"/>
    </row>
  </sheetData>
  <mergeCells count="43">
    <mergeCell ref="A1:B4"/>
    <mergeCell ref="C1:L2"/>
    <mergeCell ref="M1:P1"/>
    <mergeCell ref="M2:P2"/>
    <mergeCell ref="C3:L4"/>
    <mergeCell ref="M3:P3"/>
    <mergeCell ref="M4:P4"/>
    <mergeCell ref="A5:P5"/>
    <mergeCell ref="A6:C6"/>
    <mergeCell ref="D6:L6"/>
    <mergeCell ref="M6:O6"/>
    <mergeCell ref="P6:P7"/>
    <mergeCell ref="A7:C7"/>
    <mergeCell ref="D7:L7"/>
    <mergeCell ref="M26:P30"/>
    <mergeCell ref="M9:P10"/>
    <mergeCell ref="M11:P25"/>
    <mergeCell ref="A8:C8"/>
    <mergeCell ref="D8:L8"/>
    <mergeCell ref="A9:A10"/>
    <mergeCell ref="B9:B10"/>
    <mergeCell ref="C9:C10"/>
    <mergeCell ref="D9:E9"/>
    <mergeCell ref="F9:I9"/>
    <mergeCell ref="J9:J10"/>
    <mergeCell ref="K9:K10"/>
    <mergeCell ref="L9:L10"/>
    <mergeCell ref="A32:B32"/>
    <mergeCell ref="C32:E32"/>
    <mergeCell ref="F32:H32"/>
    <mergeCell ref="I32:L32"/>
    <mergeCell ref="A33:B33"/>
    <mergeCell ref="C33:E33"/>
    <mergeCell ref="F33:H33"/>
    <mergeCell ref="I33:L33"/>
    <mergeCell ref="A34:B34"/>
    <mergeCell ref="C34:E34"/>
    <mergeCell ref="F34:H34"/>
    <mergeCell ref="I34:L34"/>
    <mergeCell ref="A35:B35"/>
    <mergeCell ref="C35:E35"/>
    <mergeCell ref="F35:H35"/>
    <mergeCell ref="I35:L35"/>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P514"/>
  <sheetViews>
    <sheetView zoomScale="98" zoomScaleNormal="98" workbookViewId="0">
      <selection activeCell="A11" sqref="A11"/>
    </sheetView>
  </sheetViews>
  <sheetFormatPr baseColWidth="10" defaultRowHeight="12.75" x14ac:dyDescent="0.2"/>
  <cols>
    <col min="1" max="1" width="7.7109375" style="1" customWidth="1"/>
    <col min="2" max="2" width="12.7109375" style="1" customWidth="1"/>
    <col min="3" max="3" width="28.5703125" style="1" customWidth="1"/>
    <col min="4" max="5" width="10" style="1"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8.140625" style="1" customWidth="1"/>
    <col min="18" max="18" width="28.5703125" style="1" customWidth="1"/>
    <col min="19" max="20" width="10" style="1" bestFit="1" customWidth="1"/>
    <col min="21" max="22" width="9.42578125" style="1" customWidth="1"/>
    <col min="23" max="24" width="7.85546875" style="1" customWidth="1"/>
    <col min="25" max="25" width="9.140625" style="1" customWidth="1"/>
    <col min="26" max="26" width="8.42578125" style="1" customWidth="1"/>
    <col min="27" max="27" width="8" style="1" customWidth="1"/>
    <col min="28" max="28" width="12.28515625" style="1" customWidth="1"/>
    <col min="29" max="31" width="5.140625" style="1" customWidth="1"/>
    <col min="32" max="32" width="10" style="1" customWidth="1"/>
    <col min="33" max="271" width="11.42578125" style="1"/>
    <col min="272" max="272" width="7.7109375" style="1" customWidth="1"/>
    <col min="273" max="273" width="8.140625" style="1" customWidth="1"/>
    <col min="274" max="274" width="28.5703125" style="1" customWidth="1"/>
    <col min="275" max="276" width="10" style="1" bestFit="1" customWidth="1"/>
    <col min="277" max="278" width="9.42578125" style="1" customWidth="1"/>
    <col min="279" max="280" width="7.85546875" style="1" customWidth="1"/>
    <col min="281" max="281" width="9.140625" style="1" customWidth="1"/>
    <col min="282" max="282" width="8.42578125" style="1" customWidth="1"/>
    <col min="283" max="283" width="8" style="1" customWidth="1"/>
    <col min="284" max="284" width="12.28515625" style="1" customWidth="1"/>
    <col min="285" max="287" width="5.140625" style="1" customWidth="1"/>
    <col min="288" max="288" width="10" style="1" customWidth="1"/>
    <col min="289" max="527" width="11.42578125" style="1"/>
    <col min="528" max="528" width="7.7109375" style="1" customWidth="1"/>
    <col min="529" max="529" width="8.140625" style="1" customWidth="1"/>
    <col min="530" max="530" width="28.5703125" style="1" customWidth="1"/>
    <col min="531" max="532" width="10" style="1" bestFit="1" customWidth="1"/>
    <col min="533" max="534" width="9.42578125" style="1" customWidth="1"/>
    <col min="535" max="536" width="7.85546875" style="1" customWidth="1"/>
    <col min="537" max="537" width="9.140625" style="1" customWidth="1"/>
    <col min="538" max="538" width="8.42578125" style="1" customWidth="1"/>
    <col min="539" max="539" width="8" style="1" customWidth="1"/>
    <col min="540" max="540" width="12.28515625" style="1" customWidth="1"/>
    <col min="541" max="543" width="5.140625" style="1" customWidth="1"/>
    <col min="544" max="544" width="10" style="1" customWidth="1"/>
    <col min="545" max="783" width="11.42578125" style="1"/>
    <col min="784" max="784" width="7.7109375" style="1" customWidth="1"/>
    <col min="785" max="785" width="8.140625" style="1" customWidth="1"/>
    <col min="786" max="786" width="28.5703125" style="1" customWidth="1"/>
    <col min="787" max="788" width="10" style="1" bestFit="1" customWidth="1"/>
    <col min="789" max="790" width="9.42578125" style="1" customWidth="1"/>
    <col min="791" max="792" width="7.85546875" style="1" customWidth="1"/>
    <col min="793" max="793" width="9.140625" style="1" customWidth="1"/>
    <col min="794" max="794" width="8.42578125" style="1" customWidth="1"/>
    <col min="795" max="795" width="8" style="1" customWidth="1"/>
    <col min="796" max="796" width="12.28515625" style="1" customWidth="1"/>
    <col min="797" max="799" width="5.140625" style="1" customWidth="1"/>
    <col min="800" max="800" width="10" style="1" customWidth="1"/>
    <col min="801" max="1039" width="11.42578125" style="1"/>
    <col min="1040" max="1040" width="7.7109375" style="1" customWidth="1"/>
    <col min="1041" max="1041" width="8.140625" style="1" customWidth="1"/>
    <col min="1042" max="1042" width="28.5703125" style="1" customWidth="1"/>
    <col min="1043" max="1044" width="10" style="1" bestFit="1" customWidth="1"/>
    <col min="1045" max="1046" width="9.42578125" style="1" customWidth="1"/>
    <col min="1047" max="1048" width="7.85546875" style="1" customWidth="1"/>
    <col min="1049" max="1049" width="9.140625" style="1" customWidth="1"/>
    <col min="1050" max="1050" width="8.42578125" style="1" customWidth="1"/>
    <col min="1051" max="1051" width="8" style="1" customWidth="1"/>
    <col min="1052" max="1052" width="12.28515625" style="1" customWidth="1"/>
    <col min="1053" max="1055" width="5.140625" style="1" customWidth="1"/>
    <col min="1056" max="1056" width="10" style="1" customWidth="1"/>
    <col min="1057" max="1295" width="11.42578125" style="1"/>
    <col min="1296" max="1296" width="7.7109375" style="1" customWidth="1"/>
    <col min="1297" max="1297" width="8.140625" style="1" customWidth="1"/>
    <col min="1298" max="1298" width="28.5703125" style="1" customWidth="1"/>
    <col min="1299" max="1300" width="10" style="1" bestFit="1" customWidth="1"/>
    <col min="1301" max="1302" width="9.42578125" style="1" customWidth="1"/>
    <col min="1303" max="1304" width="7.85546875" style="1" customWidth="1"/>
    <col min="1305" max="1305" width="9.140625" style="1" customWidth="1"/>
    <col min="1306" max="1306" width="8.42578125" style="1" customWidth="1"/>
    <col min="1307" max="1307" width="8" style="1" customWidth="1"/>
    <col min="1308" max="1308" width="12.28515625" style="1" customWidth="1"/>
    <col min="1309" max="1311" width="5.140625" style="1" customWidth="1"/>
    <col min="1312" max="1312" width="10" style="1" customWidth="1"/>
    <col min="1313" max="1551" width="11.42578125" style="1"/>
    <col min="1552" max="1552" width="7.7109375" style="1" customWidth="1"/>
    <col min="1553" max="1553" width="8.140625" style="1" customWidth="1"/>
    <col min="1554" max="1554" width="28.5703125" style="1" customWidth="1"/>
    <col min="1555" max="1556" width="10" style="1" bestFit="1" customWidth="1"/>
    <col min="1557" max="1558" width="9.42578125" style="1" customWidth="1"/>
    <col min="1559" max="1560" width="7.85546875" style="1" customWidth="1"/>
    <col min="1561" max="1561" width="9.140625" style="1" customWidth="1"/>
    <col min="1562" max="1562" width="8.42578125" style="1" customWidth="1"/>
    <col min="1563" max="1563" width="8" style="1" customWidth="1"/>
    <col min="1564" max="1564" width="12.28515625" style="1" customWidth="1"/>
    <col min="1565" max="1567" width="5.140625" style="1" customWidth="1"/>
    <col min="1568" max="1568" width="10" style="1" customWidth="1"/>
    <col min="1569" max="1807" width="11.42578125" style="1"/>
    <col min="1808" max="1808" width="7.7109375" style="1" customWidth="1"/>
    <col min="1809" max="1809" width="8.140625" style="1" customWidth="1"/>
    <col min="1810" max="1810" width="28.5703125" style="1" customWidth="1"/>
    <col min="1811" max="1812" width="10" style="1" bestFit="1" customWidth="1"/>
    <col min="1813" max="1814" width="9.42578125" style="1" customWidth="1"/>
    <col min="1815" max="1816" width="7.85546875" style="1" customWidth="1"/>
    <col min="1817" max="1817" width="9.140625" style="1" customWidth="1"/>
    <col min="1818" max="1818" width="8.42578125" style="1" customWidth="1"/>
    <col min="1819" max="1819" width="8" style="1" customWidth="1"/>
    <col min="1820" max="1820" width="12.28515625" style="1" customWidth="1"/>
    <col min="1821" max="1823" width="5.140625" style="1" customWidth="1"/>
    <col min="1824" max="1824" width="10" style="1" customWidth="1"/>
    <col min="1825" max="2063" width="11.42578125" style="1"/>
    <col min="2064" max="2064" width="7.7109375" style="1" customWidth="1"/>
    <col min="2065" max="2065" width="8.140625" style="1" customWidth="1"/>
    <col min="2066" max="2066" width="28.5703125" style="1" customWidth="1"/>
    <col min="2067" max="2068" width="10" style="1" bestFit="1" customWidth="1"/>
    <col min="2069" max="2070" width="9.42578125" style="1" customWidth="1"/>
    <col min="2071" max="2072" width="7.85546875" style="1" customWidth="1"/>
    <col min="2073" max="2073" width="9.140625" style="1" customWidth="1"/>
    <col min="2074" max="2074" width="8.42578125" style="1" customWidth="1"/>
    <col min="2075" max="2075" width="8" style="1" customWidth="1"/>
    <col min="2076" max="2076" width="12.28515625" style="1" customWidth="1"/>
    <col min="2077" max="2079" width="5.140625" style="1" customWidth="1"/>
    <col min="2080" max="2080" width="10" style="1" customWidth="1"/>
    <col min="2081" max="2319" width="11.42578125" style="1"/>
    <col min="2320" max="2320" width="7.7109375" style="1" customWidth="1"/>
    <col min="2321" max="2321" width="8.140625" style="1" customWidth="1"/>
    <col min="2322" max="2322" width="28.5703125" style="1" customWidth="1"/>
    <col min="2323" max="2324" width="10" style="1" bestFit="1" customWidth="1"/>
    <col min="2325" max="2326" width="9.42578125" style="1" customWidth="1"/>
    <col min="2327" max="2328" width="7.85546875" style="1" customWidth="1"/>
    <col min="2329" max="2329" width="9.140625" style="1" customWidth="1"/>
    <col min="2330" max="2330" width="8.42578125" style="1" customWidth="1"/>
    <col min="2331" max="2331" width="8" style="1" customWidth="1"/>
    <col min="2332" max="2332" width="12.28515625" style="1" customWidth="1"/>
    <col min="2333" max="2335" width="5.140625" style="1" customWidth="1"/>
    <col min="2336" max="2336" width="10" style="1" customWidth="1"/>
    <col min="2337" max="2575" width="11.42578125" style="1"/>
    <col min="2576" max="2576" width="7.7109375" style="1" customWidth="1"/>
    <col min="2577" max="2577" width="8.140625" style="1" customWidth="1"/>
    <col min="2578" max="2578" width="28.5703125" style="1" customWidth="1"/>
    <col min="2579" max="2580" width="10" style="1" bestFit="1" customWidth="1"/>
    <col min="2581" max="2582" width="9.42578125" style="1" customWidth="1"/>
    <col min="2583" max="2584" width="7.85546875" style="1" customWidth="1"/>
    <col min="2585" max="2585" width="9.140625" style="1" customWidth="1"/>
    <col min="2586" max="2586" width="8.42578125" style="1" customWidth="1"/>
    <col min="2587" max="2587" width="8" style="1" customWidth="1"/>
    <col min="2588" max="2588" width="12.28515625" style="1" customWidth="1"/>
    <col min="2589" max="2591" width="5.140625" style="1" customWidth="1"/>
    <col min="2592" max="2592" width="10" style="1" customWidth="1"/>
    <col min="2593" max="2831" width="11.42578125" style="1"/>
    <col min="2832" max="2832" width="7.7109375" style="1" customWidth="1"/>
    <col min="2833" max="2833" width="8.140625" style="1" customWidth="1"/>
    <col min="2834" max="2834" width="28.5703125" style="1" customWidth="1"/>
    <col min="2835" max="2836" width="10" style="1" bestFit="1" customWidth="1"/>
    <col min="2837" max="2838" width="9.42578125" style="1" customWidth="1"/>
    <col min="2839" max="2840" width="7.85546875" style="1" customWidth="1"/>
    <col min="2841" max="2841" width="9.140625" style="1" customWidth="1"/>
    <col min="2842" max="2842" width="8.42578125" style="1" customWidth="1"/>
    <col min="2843" max="2843" width="8" style="1" customWidth="1"/>
    <col min="2844" max="2844" width="12.28515625" style="1" customWidth="1"/>
    <col min="2845" max="2847" width="5.140625" style="1" customWidth="1"/>
    <col min="2848" max="2848" width="10" style="1" customWidth="1"/>
    <col min="2849" max="3087" width="11.42578125" style="1"/>
    <col min="3088" max="3088" width="7.7109375" style="1" customWidth="1"/>
    <col min="3089" max="3089" width="8.140625" style="1" customWidth="1"/>
    <col min="3090" max="3090" width="28.5703125" style="1" customWidth="1"/>
    <col min="3091" max="3092" width="10" style="1" bestFit="1" customWidth="1"/>
    <col min="3093" max="3094" width="9.42578125" style="1" customWidth="1"/>
    <col min="3095" max="3096" width="7.85546875" style="1" customWidth="1"/>
    <col min="3097" max="3097" width="9.140625" style="1" customWidth="1"/>
    <col min="3098" max="3098" width="8.42578125" style="1" customWidth="1"/>
    <col min="3099" max="3099" width="8" style="1" customWidth="1"/>
    <col min="3100" max="3100" width="12.28515625" style="1" customWidth="1"/>
    <col min="3101" max="3103" width="5.140625" style="1" customWidth="1"/>
    <col min="3104" max="3104" width="10" style="1" customWidth="1"/>
    <col min="3105" max="3343" width="11.42578125" style="1"/>
    <col min="3344" max="3344" width="7.7109375" style="1" customWidth="1"/>
    <col min="3345" max="3345" width="8.140625" style="1" customWidth="1"/>
    <col min="3346" max="3346" width="28.5703125" style="1" customWidth="1"/>
    <col min="3347" max="3348" width="10" style="1" bestFit="1" customWidth="1"/>
    <col min="3349" max="3350" width="9.42578125" style="1" customWidth="1"/>
    <col min="3351" max="3352" width="7.85546875" style="1" customWidth="1"/>
    <col min="3353" max="3353" width="9.140625" style="1" customWidth="1"/>
    <col min="3354" max="3354" width="8.42578125" style="1" customWidth="1"/>
    <col min="3355" max="3355" width="8" style="1" customWidth="1"/>
    <col min="3356" max="3356" width="12.28515625" style="1" customWidth="1"/>
    <col min="3357" max="3359" width="5.140625" style="1" customWidth="1"/>
    <col min="3360" max="3360" width="10" style="1" customWidth="1"/>
    <col min="3361" max="3599" width="11.42578125" style="1"/>
    <col min="3600" max="3600" width="7.7109375" style="1" customWidth="1"/>
    <col min="3601" max="3601" width="8.140625" style="1" customWidth="1"/>
    <col min="3602" max="3602" width="28.5703125" style="1" customWidth="1"/>
    <col min="3603" max="3604" width="10" style="1" bestFit="1" customWidth="1"/>
    <col min="3605" max="3606" width="9.42578125" style="1" customWidth="1"/>
    <col min="3607" max="3608" width="7.85546875" style="1" customWidth="1"/>
    <col min="3609" max="3609" width="9.140625" style="1" customWidth="1"/>
    <col min="3610" max="3610" width="8.42578125" style="1" customWidth="1"/>
    <col min="3611" max="3611" width="8" style="1" customWidth="1"/>
    <col min="3612" max="3612" width="12.28515625" style="1" customWidth="1"/>
    <col min="3613" max="3615" width="5.140625" style="1" customWidth="1"/>
    <col min="3616" max="3616" width="10" style="1" customWidth="1"/>
    <col min="3617" max="3855" width="11.42578125" style="1"/>
    <col min="3856" max="3856" width="7.7109375" style="1" customWidth="1"/>
    <col min="3857" max="3857" width="8.140625" style="1" customWidth="1"/>
    <col min="3858" max="3858" width="28.5703125" style="1" customWidth="1"/>
    <col min="3859" max="3860" width="10" style="1" bestFit="1" customWidth="1"/>
    <col min="3861" max="3862" width="9.42578125" style="1" customWidth="1"/>
    <col min="3863" max="3864" width="7.85546875" style="1" customWidth="1"/>
    <col min="3865" max="3865" width="9.140625" style="1" customWidth="1"/>
    <col min="3866" max="3866" width="8.42578125" style="1" customWidth="1"/>
    <col min="3867" max="3867" width="8" style="1" customWidth="1"/>
    <col min="3868" max="3868" width="12.28515625" style="1" customWidth="1"/>
    <col min="3869" max="3871" width="5.140625" style="1" customWidth="1"/>
    <col min="3872" max="3872" width="10" style="1" customWidth="1"/>
    <col min="3873" max="4111" width="11.42578125" style="1"/>
    <col min="4112" max="4112" width="7.7109375" style="1" customWidth="1"/>
    <col min="4113" max="4113" width="8.140625" style="1" customWidth="1"/>
    <col min="4114" max="4114" width="28.5703125" style="1" customWidth="1"/>
    <col min="4115" max="4116" width="10" style="1" bestFit="1" customWidth="1"/>
    <col min="4117" max="4118" width="9.42578125" style="1" customWidth="1"/>
    <col min="4119" max="4120" width="7.85546875" style="1" customWidth="1"/>
    <col min="4121" max="4121" width="9.140625" style="1" customWidth="1"/>
    <col min="4122" max="4122" width="8.42578125" style="1" customWidth="1"/>
    <col min="4123" max="4123" width="8" style="1" customWidth="1"/>
    <col min="4124" max="4124" width="12.28515625" style="1" customWidth="1"/>
    <col min="4125" max="4127" width="5.140625" style="1" customWidth="1"/>
    <col min="4128" max="4128" width="10" style="1" customWidth="1"/>
    <col min="4129" max="4367" width="11.42578125" style="1"/>
    <col min="4368" max="4368" width="7.7109375" style="1" customWidth="1"/>
    <col min="4369" max="4369" width="8.140625" style="1" customWidth="1"/>
    <col min="4370" max="4370" width="28.5703125" style="1" customWidth="1"/>
    <col min="4371" max="4372" width="10" style="1" bestFit="1" customWidth="1"/>
    <col min="4373" max="4374" width="9.42578125" style="1" customWidth="1"/>
    <col min="4375" max="4376" width="7.85546875" style="1" customWidth="1"/>
    <col min="4377" max="4377" width="9.140625" style="1" customWidth="1"/>
    <col min="4378" max="4378" width="8.42578125" style="1" customWidth="1"/>
    <col min="4379" max="4379" width="8" style="1" customWidth="1"/>
    <col min="4380" max="4380" width="12.28515625" style="1" customWidth="1"/>
    <col min="4381" max="4383" width="5.140625" style="1" customWidth="1"/>
    <col min="4384" max="4384" width="10" style="1" customWidth="1"/>
    <col min="4385" max="4623" width="11.42578125" style="1"/>
    <col min="4624" max="4624" width="7.7109375" style="1" customWidth="1"/>
    <col min="4625" max="4625" width="8.140625" style="1" customWidth="1"/>
    <col min="4626" max="4626" width="28.5703125" style="1" customWidth="1"/>
    <col min="4627" max="4628" width="10" style="1" bestFit="1" customWidth="1"/>
    <col min="4629" max="4630" width="9.42578125" style="1" customWidth="1"/>
    <col min="4631" max="4632" width="7.85546875" style="1" customWidth="1"/>
    <col min="4633" max="4633" width="9.140625" style="1" customWidth="1"/>
    <col min="4634" max="4634" width="8.42578125" style="1" customWidth="1"/>
    <col min="4635" max="4635" width="8" style="1" customWidth="1"/>
    <col min="4636" max="4636" width="12.28515625" style="1" customWidth="1"/>
    <col min="4637" max="4639" width="5.140625" style="1" customWidth="1"/>
    <col min="4640" max="4640" width="10" style="1" customWidth="1"/>
    <col min="4641" max="4879" width="11.42578125" style="1"/>
    <col min="4880" max="4880" width="7.7109375" style="1" customWidth="1"/>
    <col min="4881" max="4881" width="8.140625" style="1" customWidth="1"/>
    <col min="4882" max="4882" width="28.5703125" style="1" customWidth="1"/>
    <col min="4883" max="4884" width="10" style="1" bestFit="1" customWidth="1"/>
    <col min="4885" max="4886" width="9.42578125" style="1" customWidth="1"/>
    <col min="4887" max="4888" width="7.85546875" style="1" customWidth="1"/>
    <col min="4889" max="4889" width="9.140625" style="1" customWidth="1"/>
    <col min="4890" max="4890" width="8.42578125" style="1" customWidth="1"/>
    <col min="4891" max="4891" width="8" style="1" customWidth="1"/>
    <col min="4892" max="4892" width="12.28515625" style="1" customWidth="1"/>
    <col min="4893" max="4895" width="5.140625" style="1" customWidth="1"/>
    <col min="4896" max="4896" width="10" style="1" customWidth="1"/>
    <col min="4897" max="5135" width="11.42578125" style="1"/>
    <col min="5136" max="5136" width="7.7109375" style="1" customWidth="1"/>
    <col min="5137" max="5137" width="8.140625" style="1" customWidth="1"/>
    <col min="5138" max="5138" width="28.5703125" style="1" customWidth="1"/>
    <col min="5139" max="5140" width="10" style="1" bestFit="1" customWidth="1"/>
    <col min="5141" max="5142" width="9.42578125" style="1" customWidth="1"/>
    <col min="5143" max="5144" width="7.85546875" style="1" customWidth="1"/>
    <col min="5145" max="5145" width="9.140625" style="1" customWidth="1"/>
    <col min="5146" max="5146" width="8.42578125" style="1" customWidth="1"/>
    <col min="5147" max="5147" width="8" style="1" customWidth="1"/>
    <col min="5148" max="5148" width="12.28515625" style="1" customWidth="1"/>
    <col min="5149" max="5151" width="5.140625" style="1" customWidth="1"/>
    <col min="5152" max="5152" width="10" style="1" customWidth="1"/>
    <col min="5153" max="5391" width="11.42578125" style="1"/>
    <col min="5392" max="5392" width="7.7109375" style="1" customWidth="1"/>
    <col min="5393" max="5393" width="8.140625" style="1" customWidth="1"/>
    <col min="5394" max="5394" width="28.5703125" style="1" customWidth="1"/>
    <col min="5395" max="5396" width="10" style="1" bestFit="1" customWidth="1"/>
    <col min="5397" max="5398" width="9.42578125" style="1" customWidth="1"/>
    <col min="5399" max="5400" width="7.85546875" style="1" customWidth="1"/>
    <col min="5401" max="5401" width="9.140625" style="1" customWidth="1"/>
    <col min="5402" max="5402" width="8.42578125" style="1" customWidth="1"/>
    <col min="5403" max="5403" width="8" style="1" customWidth="1"/>
    <col min="5404" max="5404" width="12.28515625" style="1" customWidth="1"/>
    <col min="5405" max="5407" width="5.140625" style="1" customWidth="1"/>
    <col min="5408" max="5408" width="10" style="1" customWidth="1"/>
    <col min="5409" max="5647" width="11.42578125" style="1"/>
    <col min="5648" max="5648" width="7.7109375" style="1" customWidth="1"/>
    <col min="5649" max="5649" width="8.140625" style="1" customWidth="1"/>
    <col min="5650" max="5650" width="28.5703125" style="1" customWidth="1"/>
    <col min="5651" max="5652" width="10" style="1" bestFit="1" customWidth="1"/>
    <col min="5653" max="5654" width="9.42578125" style="1" customWidth="1"/>
    <col min="5655" max="5656" width="7.85546875" style="1" customWidth="1"/>
    <col min="5657" max="5657" width="9.140625" style="1" customWidth="1"/>
    <col min="5658" max="5658" width="8.42578125" style="1" customWidth="1"/>
    <col min="5659" max="5659" width="8" style="1" customWidth="1"/>
    <col min="5660" max="5660" width="12.28515625" style="1" customWidth="1"/>
    <col min="5661" max="5663" width="5.140625" style="1" customWidth="1"/>
    <col min="5664" max="5664" width="10" style="1" customWidth="1"/>
    <col min="5665" max="5903" width="11.42578125" style="1"/>
    <col min="5904" max="5904" width="7.7109375" style="1" customWidth="1"/>
    <col min="5905" max="5905" width="8.140625" style="1" customWidth="1"/>
    <col min="5906" max="5906" width="28.5703125" style="1" customWidth="1"/>
    <col min="5907" max="5908" width="10" style="1" bestFit="1" customWidth="1"/>
    <col min="5909" max="5910" width="9.42578125" style="1" customWidth="1"/>
    <col min="5911" max="5912" width="7.85546875" style="1" customWidth="1"/>
    <col min="5913" max="5913" width="9.140625" style="1" customWidth="1"/>
    <col min="5914" max="5914" width="8.42578125" style="1" customWidth="1"/>
    <col min="5915" max="5915" width="8" style="1" customWidth="1"/>
    <col min="5916" max="5916" width="12.28515625" style="1" customWidth="1"/>
    <col min="5917" max="5919" width="5.140625" style="1" customWidth="1"/>
    <col min="5920" max="5920" width="10" style="1" customWidth="1"/>
    <col min="5921" max="6159" width="11.42578125" style="1"/>
    <col min="6160" max="6160" width="7.7109375" style="1" customWidth="1"/>
    <col min="6161" max="6161" width="8.140625" style="1" customWidth="1"/>
    <col min="6162" max="6162" width="28.5703125" style="1" customWidth="1"/>
    <col min="6163" max="6164" width="10" style="1" bestFit="1" customWidth="1"/>
    <col min="6165" max="6166" width="9.42578125" style="1" customWidth="1"/>
    <col min="6167" max="6168" width="7.85546875" style="1" customWidth="1"/>
    <col min="6169" max="6169" width="9.140625" style="1" customWidth="1"/>
    <col min="6170" max="6170" width="8.42578125" style="1" customWidth="1"/>
    <col min="6171" max="6171" width="8" style="1" customWidth="1"/>
    <col min="6172" max="6172" width="12.28515625" style="1" customWidth="1"/>
    <col min="6173" max="6175" width="5.140625" style="1" customWidth="1"/>
    <col min="6176" max="6176" width="10" style="1" customWidth="1"/>
    <col min="6177" max="6415" width="11.42578125" style="1"/>
    <col min="6416" max="6416" width="7.7109375" style="1" customWidth="1"/>
    <col min="6417" max="6417" width="8.140625" style="1" customWidth="1"/>
    <col min="6418" max="6418" width="28.5703125" style="1" customWidth="1"/>
    <col min="6419" max="6420" width="10" style="1" bestFit="1" customWidth="1"/>
    <col min="6421" max="6422" width="9.42578125" style="1" customWidth="1"/>
    <col min="6423" max="6424" width="7.85546875" style="1" customWidth="1"/>
    <col min="6425" max="6425" width="9.140625" style="1" customWidth="1"/>
    <col min="6426" max="6426" width="8.42578125" style="1" customWidth="1"/>
    <col min="6427" max="6427" width="8" style="1" customWidth="1"/>
    <col min="6428" max="6428" width="12.28515625" style="1" customWidth="1"/>
    <col min="6429" max="6431" width="5.140625" style="1" customWidth="1"/>
    <col min="6432" max="6432" width="10" style="1" customWidth="1"/>
    <col min="6433" max="6671" width="11.42578125" style="1"/>
    <col min="6672" max="6672" width="7.7109375" style="1" customWidth="1"/>
    <col min="6673" max="6673" width="8.140625" style="1" customWidth="1"/>
    <col min="6674" max="6674" width="28.5703125" style="1" customWidth="1"/>
    <col min="6675" max="6676" width="10" style="1" bestFit="1" customWidth="1"/>
    <col min="6677" max="6678" width="9.42578125" style="1" customWidth="1"/>
    <col min="6679" max="6680" width="7.85546875" style="1" customWidth="1"/>
    <col min="6681" max="6681" width="9.140625" style="1" customWidth="1"/>
    <col min="6682" max="6682" width="8.42578125" style="1" customWidth="1"/>
    <col min="6683" max="6683" width="8" style="1" customWidth="1"/>
    <col min="6684" max="6684" width="12.28515625" style="1" customWidth="1"/>
    <col min="6685" max="6687" width="5.140625" style="1" customWidth="1"/>
    <col min="6688" max="6688" width="10" style="1" customWidth="1"/>
    <col min="6689" max="6927" width="11.42578125" style="1"/>
    <col min="6928" max="6928" width="7.7109375" style="1" customWidth="1"/>
    <col min="6929" max="6929" width="8.140625" style="1" customWidth="1"/>
    <col min="6930" max="6930" width="28.5703125" style="1" customWidth="1"/>
    <col min="6931" max="6932" width="10" style="1" bestFit="1" customWidth="1"/>
    <col min="6933" max="6934" width="9.42578125" style="1" customWidth="1"/>
    <col min="6935" max="6936" width="7.85546875" style="1" customWidth="1"/>
    <col min="6937" max="6937" width="9.140625" style="1" customWidth="1"/>
    <col min="6938" max="6938" width="8.42578125" style="1" customWidth="1"/>
    <col min="6939" max="6939" width="8" style="1" customWidth="1"/>
    <col min="6940" max="6940" width="12.28515625" style="1" customWidth="1"/>
    <col min="6941" max="6943" width="5.140625" style="1" customWidth="1"/>
    <col min="6944" max="6944" width="10" style="1" customWidth="1"/>
    <col min="6945" max="7183" width="11.42578125" style="1"/>
    <col min="7184" max="7184" width="7.7109375" style="1" customWidth="1"/>
    <col min="7185" max="7185" width="8.140625" style="1" customWidth="1"/>
    <col min="7186" max="7186" width="28.5703125" style="1" customWidth="1"/>
    <col min="7187" max="7188" width="10" style="1" bestFit="1" customWidth="1"/>
    <col min="7189" max="7190" width="9.42578125" style="1" customWidth="1"/>
    <col min="7191" max="7192" width="7.85546875" style="1" customWidth="1"/>
    <col min="7193" max="7193" width="9.140625" style="1" customWidth="1"/>
    <col min="7194" max="7194" width="8.42578125" style="1" customWidth="1"/>
    <col min="7195" max="7195" width="8" style="1" customWidth="1"/>
    <col min="7196" max="7196" width="12.28515625" style="1" customWidth="1"/>
    <col min="7197" max="7199" width="5.140625" style="1" customWidth="1"/>
    <col min="7200" max="7200" width="10" style="1" customWidth="1"/>
    <col min="7201" max="7439" width="11.42578125" style="1"/>
    <col min="7440" max="7440" width="7.7109375" style="1" customWidth="1"/>
    <col min="7441" max="7441" width="8.140625" style="1" customWidth="1"/>
    <col min="7442" max="7442" width="28.5703125" style="1" customWidth="1"/>
    <col min="7443" max="7444" width="10" style="1" bestFit="1" customWidth="1"/>
    <col min="7445" max="7446" width="9.42578125" style="1" customWidth="1"/>
    <col min="7447" max="7448" width="7.85546875" style="1" customWidth="1"/>
    <col min="7449" max="7449" width="9.140625" style="1" customWidth="1"/>
    <col min="7450" max="7450" width="8.42578125" style="1" customWidth="1"/>
    <col min="7451" max="7451" width="8" style="1" customWidth="1"/>
    <col min="7452" max="7452" width="12.28515625" style="1" customWidth="1"/>
    <col min="7453" max="7455" width="5.140625" style="1" customWidth="1"/>
    <col min="7456" max="7456" width="10" style="1" customWidth="1"/>
    <col min="7457" max="7695" width="11.42578125" style="1"/>
    <col min="7696" max="7696" width="7.7109375" style="1" customWidth="1"/>
    <col min="7697" max="7697" width="8.140625" style="1" customWidth="1"/>
    <col min="7698" max="7698" width="28.5703125" style="1" customWidth="1"/>
    <col min="7699" max="7700" width="10" style="1" bestFit="1" customWidth="1"/>
    <col min="7701" max="7702" width="9.42578125" style="1" customWidth="1"/>
    <col min="7703" max="7704" width="7.85546875" style="1" customWidth="1"/>
    <col min="7705" max="7705" width="9.140625" style="1" customWidth="1"/>
    <col min="7706" max="7706" width="8.42578125" style="1" customWidth="1"/>
    <col min="7707" max="7707" width="8" style="1" customWidth="1"/>
    <col min="7708" max="7708" width="12.28515625" style="1" customWidth="1"/>
    <col min="7709" max="7711" width="5.140625" style="1" customWidth="1"/>
    <col min="7712" max="7712" width="10" style="1" customWidth="1"/>
    <col min="7713" max="7951" width="11.42578125" style="1"/>
    <col min="7952" max="7952" width="7.7109375" style="1" customWidth="1"/>
    <col min="7953" max="7953" width="8.140625" style="1" customWidth="1"/>
    <col min="7954" max="7954" width="28.5703125" style="1" customWidth="1"/>
    <col min="7955" max="7956" width="10" style="1" bestFit="1" customWidth="1"/>
    <col min="7957" max="7958" width="9.42578125" style="1" customWidth="1"/>
    <col min="7959" max="7960" width="7.85546875" style="1" customWidth="1"/>
    <col min="7961" max="7961" width="9.140625" style="1" customWidth="1"/>
    <col min="7962" max="7962" width="8.42578125" style="1" customWidth="1"/>
    <col min="7963" max="7963" width="8" style="1" customWidth="1"/>
    <col min="7964" max="7964" width="12.28515625" style="1" customWidth="1"/>
    <col min="7965" max="7967" width="5.140625" style="1" customWidth="1"/>
    <col min="7968" max="7968" width="10" style="1" customWidth="1"/>
    <col min="7969" max="8207" width="11.42578125" style="1"/>
    <col min="8208" max="8208" width="7.7109375" style="1" customWidth="1"/>
    <col min="8209" max="8209" width="8.140625" style="1" customWidth="1"/>
    <col min="8210" max="8210" width="28.5703125" style="1" customWidth="1"/>
    <col min="8211" max="8212" width="10" style="1" bestFit="1" customWidth="1"/>
    <col min="8213" max="8214" width="9.42578125" style="1" customWidth="1"/>
    <col min="8215" max="8216" width="7.85546875" style="1" customWidth="1"/>
    <col min="8217" max="8217" width="9.140625" style="1" customWidth="1"/>
    <col min="8218" max="8218" width="8.42578125" style="1" customWidth="1"/>
    <col min="8219" max="8219" width="8" style="1" customWidth="1"/>
    <col min="8220" max="8220" width="12.28515625" style="1" customWidth="1"/>
    <col min="8221" max="8223" width="5.140625" style="1" customWidth="1"/>
    <col min="8224" max="8224" width="10" style="1" customWidth="1"/>
    <col min="8225" max="8463" width="11.42578125" style="1"/>
    <col min="8464" max="8464" width="7.7109375" style="1" customWidth="1"/>
    <col min="8465" max="8465" width="8.140625" style="1" customWidth="1"/>
    <col min="8466" max="8466" width="28.5703125" style="1" customWidth="1"/>
    <col min="8467" max="8468" width="10" style="1" bestFit="1" customWidth="1"/>
    <col min="8469" max="8470" width="9.42578125" style="1" customWidth="1"/>
    <col min="8471" max="8472" width="7.85546875" style="1" customWidth="1"/>
    <col min="8473" max="8473" width="9.140625" style="1" customWidth="1"/>
    <col min="8474" max="8474" width="8.42578125" style="1" customWidth="1"/>
    <col min="8475" max="8475" width="8" style="1" customWidth="1"/>
    <col min="8476" max="8476" width="12.28515625" style="1" customWidth="1"/>
    <col min="8477" max="8479" width="5.140625" style="1" customWidth="1"/>
    <col min="8480" max="8480" width="10" style="1" customWidth="1"/>
    <col min="8481" max="8719" width="11.42578125" style="1"/>
    <col min="8720" max="8720" width="7.7109375" style="1" customWidth="1"/>
    <col min="8721" max="8721" width="8.140625" style="1" customWidth="1"/>
    <col min="8722" max="8722" width="28.5703125" style="1" customWidth="1"/>
    <col min="8723" max="8724" width="10" style="1" bestFit="1" customWidth="1"/>
    <col min="8725" max="8726" width="9.42578125" style="1" customWidth="1"/>
    <col min="8727" max="8728" width="7.85546875" style="1" customWidth="1"/>
    <col min="8729" max="8729" width="9.140625" style="1" customWidth="1"/>
    <col min="8730" max="8730" width="8.42578125" style="1" customWidth="1"/>
    <col min="8731" max="8731" width="8" style="1" customWidth="1"/>
    <col min="8732" max="8732" width="12.28515625" style="1" customWidth="1"/>
    <col min="8733" max="8735" width="5.140625" style="1" customWidth="1"/>
    <col min="8736" max="8736" width="10" style="1" customWidth="1"/>
    <col min="8737" max="8975" width="11.42578125" style="1"/>
    <col min="8976" max="8976" width="7.7109375" style="1" customWidth="1"/>
    <col min="8977" max="8977" width="8.140625" style="1" customWidth="1"/>
    <col min="8978" max="8978" width="28.5703125" style="1" customWidth="1"/>
    <col min="8979" max="8980" width="10" style="1" bestFit="1" customWidth="1"/>
    <col min="8981" max="8982" width="9.42578125" style="1" customWidth="1"/>
    <col min="8983" max="8984" width="7.85546875" style="1" customWidth="1"/>
    <col min="8985" max="8985" width="9.140625" style="1" customWidth="1"/>
    <col min="8986" max="8986" width="8.42578125" style="1" customWidth="1"/>
    <col min="8987" max="8987" width="8" style="1" customWidth="1"/>
    <col min="8988" max="8988" width="12.28515625" style="1" customWidth="1"/>
    <col min="8989" max="8991" width="5.140625" style="1" customWidth="1"/>
    <col min="8992" max="8992" width="10" style="1" customWidth="1"/>
    <col min="8993" max="9231" width="11.42578125" style="1"/>
    <col min="9232" max="9232" width="7.7109375" style="1" customWidth="1"/>
    <col min="9233" max="9233" width="8.140625" style="1" customWidth="1"/>
    <col min="9234" max="9234" width="28.5703125" style="1" customWidth="1"/>
    <col min="9235" max="9236" width="10" style="1" bestFit="1" customWidth="1"/>
    <col min="9237" max="9238" width="9.42578125" style="1" customWidth="1"/>
    <col min="9239" max="9240" width="7.85546875" style="1" customWidth="1"/>
    <col min="9241" max="9241" width="9.140625" style="1" customWidth="1"/>
    <col min="9242" max="9242" width="8.42578125" style="1" customWidth="1"/>
    <col min="9243" max="9243" width="8" style="1" customWidth="1"/>
    <col min="9244" max="9244" width="12.28515625" style="1" customWidth="1"/>
    <col min="9245" max="9247" width="5.140625" style="1" customWidth="1"/>
    <col min="9248" max="9248" width="10" style="1" customWidth="1"/>
    <col min="9249" max="9487" width="11.42578125" style="1"/>
    <col min="9488" max="9488" width="7.7109375" style="1" customWidth="1"/>
    <col min="9489" max="9489" width="8.140625" style="1" customWidth="1"/>
    <col min="9490" max="9490" width="28.5703125" style="1" customWidth="1"/>
    <col min="9491" max="9492" width="10" style="1" bestFit="1" customWidth="1"/>
    <col min="9493" max="9494" width="9.42578125" style="1" customWidth="1"/>
    <col min="9495" max="9496" width="7.85546875" style="1" customWidth="1"/>
    <col min="9497" max="9497" width="9.140625" style="1" customWidth="1"/>
    <col min="9498" max="9498" width="8.42578125" style="1" customWidth="1"/>
    <col min="9499" max="9499" width="8" style="1" customWidth="1"/>
    <col min="9500" max="9500" width="12.28515625" style="1" customWidth="1"/>
    <col min="9501" max="9503" width="5.140625" style="1" customWidth="1"/>
    <col min="9504" max="9504" width="10" style="1" customWidth="1"/>
    <col min="9505" max="9743" width="11.42578125" style="1"/>
    <col min="9744" max="9744" width="7.7109375" style="1" customWidth="1"/>
    <col min="9745" max="9745" width="8.140625" style="1" customWidth="1"/>
    <col min="9746" max="9746" width="28.5703125" style="1" customWidth="1"/>
    <col min="9747" max="9748" width="10" style="1" bestFit="1" customWidth="1"/>
    <col min="9749" max="9750" width="9.42578125" style="1" customWidth="1"/>
    <col min="9751" max="9752" width="7.85546875" style="1" customWidth="1"/>
    <col min="9753" max="9753" width="9.140625" style="1" customWidth="1"/>
    <col min="9754" max="9754" width="8.42578125" style="1" customWidth="1"/>
    <col min="9755" max="9755" width="8" style="1" customWidth="1"/>
    <col min="9756" max="9756" width="12.28515625" style="1" customWidth="1"/>
    <col min="9757" max="9759" width="5.140625" style="1" customWidth="1"/>
    <col min="9760" max="9760" width="10" style="1" customWidth="1"/>
    <col min="9761" max="9999" width="11.42578125" style="1"/>
    <col min="10000" max="10000" width="7.7109375" style="1" customWidth="1"/>
    <col min="10001" max="10001" width="8.140625" style="1" customWidth="1"/>
    <col min="10002" max="10002" width="28.5703125" style="1" customWidth="1"/>
    <col min="10003" max="10004" width="10" style="1" bestFit="1" customWidth="1"/>
    <col min="10005" max="10006" width="9.42578125" style="1" customWidth="1"/>
    <col min="10007" max="10008" width="7.85546875" style="1" customWidth="1"/>
    <col min="10009" max="10009" width="9.140625" style="1" customWidth="1"/>
    <col min="10010" max="10010" width="8.42578125" style="1" customWidth="1"/>
    <col min="10011" max="10011" width="8" style="1" customWidth="1"/>
    <col min="10012" max="10012" width="12.28515625" style="1" customWidth="1"/>
    <col min="10013" max="10015" width="5.140625" style="1" customWidth="1"/>
    <col min="10016" max="10016" width="10" style="1" customWidth="1"/>
    <col min="10017" max="10255" width="11.42578125" style="1"/>
    <col min="10256" max="10256" width="7.7109375" style="1" customWidth="1"/>
    <col min="10257" max="10257" width="8.140625" style="1" customWidth="1"/>
    <col min="10258" max="10258" width="28.5703125" style="1" customWidth="1"/>
    <col min="10259" max="10260" width="10" style="1" bestFit="1" customWidth="1"/>
    <col min="10261" max="10262" width="9.42578125" style="1" customWidth="1"/>
    <col min="10263" max="10264" width="7.85546875" style="1" customWidth="1"/>
    <col min="10265" max="10265" width="9.140625" style="1" customWidth="1"/>
    <col min="10266" max="10266" width="8.42578125" style="1" customWidth="1"/>
    <col min="10267" max="10267" width="8" style="1" customWidth="1"/>
    <col min="10268" max="10268" width="12.28515625" style="1" customWidth="1"/>
    <col min="10269" max="10271" width="5.140625" style="1" customWidth="1"/>
    <col min="10272" max="10272" width="10" style="1" customWidth="1"/>
    <col min="10273" max="10511" width="11.42578125" style="1"/>
    <col min="10512" max="10512" width="7.7109375" style="1" customWidth="1"/>
    <col min="10513" max="10513" width="8.140625" style="1" customWidth="1"/>
    <col min="10514" max="10514" width="28.5703125" style="1" customWidth="1"/>
    <col min="10515" max="10516" width="10" style="1" bestFit="1" customWidth="1"/>
    <col min="10517" max="10518" width="9.42578125" style="1" customWidth="1"/>
    <col min="10519" max="10520" width="7.85546875" style="1" customWidth="1"/>
    <col min="10521" max="10521" width="9.140625" style="1" customWidth="1"/>
    <col min="10522" max="10522" width="8.42578125" style="1" customWidth="1"/>
    <col min="10523" max="10523" width="8" style="1" customWidth="1"/>
    <col min="10524" max="10524" width="12.28515625" style="1" customWidth="1"/>
    <col min="10525" max="10527" width="5.140625" style="1" customWidth="1"/>
    <col min="10528" max="10528" width="10" style="1" customWidth="1"/>
    <col min="10529" max="10767" width="11.42578125" style="1"/>
    <col min="10768" max="10768" width="7.7109375" style="1" customWidth="1"/>
    <col min="10769" max="10769" width="8.140625" style="1" customWidth="1"/>
    <col min="10770" max="10770" width="28.5703125" style="1" customWidth="1"/>
    <col min="10771" max="10772" width="10" style="1" bestFit="1" customWidth="1"/>
    <col min="10773" max="10774" width="9.42578125" style="1" customWidth="1"/>
    <col min="10775" max="10776" width="7.85546875" style="1" customWidth="1"/>
    <col min="10777" max="10777" width="9.140625" style="1" customWidth="1"/>
    <col min="10778" max="10778" width="8.42578125" style="1" customWidth="1"/>
    <col min="10779" max="10779" width="8" style="1" customWidth="1"/>
    <col min="10780" max="10780" width="12.28515625" style="1" customWidth="1"/>
    <col min="10781" max="10783" width="5.140625" style="1" customWidth="1"/>
    <col min="10784" max="10784" width="10" style="1" customWidth="1"/>
    <col min="10785" max="11023" width="11.42578125" style="1"/>
    <col min="11024" max="11024" width="7.7109375" style="1" customWidth="1"/>
    <col min="11025" max="11025" width="8.140625" style="1" customWidth="1"/>
    <col min="11026" max="11026" width="28.5703125" style="1" customWidth="1"/>
    <col min="11027" max="11028" width="10" style="1" bestFit="1" customWidth="1"/>
    <col min="11029" max="11030" width="9.42578125" style="1" customWidth="1"/>
    <col min="11031" max="11032" width="7.85546875" style="1" customWidth="1"/>
    <col min="11033" max="11033" width="9.140625" style="1" customWidth="1"/>
    <col min="11034" max="11034" width="8.42578125" style="1" customWidth="1"/>
    <col min="11035" max="11035" width="8" style="1" customWidth="1"/>
    <col min="11036" max="11036" width="12.28515625" style="1" customWidth="1"/>
    <col min="11037" max="11039" width="5.140625" style="1" customWidth="1"/>
    <col min="11040" max="11040" width="10" style="1" customWidth="1"/>
    <col min="11041" max="11279" width="11.42578125" style="1"/>
    <col min="11280" max="11280" width="7.7109375" style="1" customWidth="1"/>
    <col min="11281" max="11281" width="8.140625" style="1" customWidth="1"/>
    <col min="11282" max="11282" width="28.5703125" style="1" customWidth="1"/>
    <col min="11283" max="11284" width="10" style="1" bestFit="1" customWidth="1"/>
    <col min="11285" max="11286" width="9.42578125" style="1" customWidth="1"/>
    <col min="11287" max="11288" width="7.85546875" style="1" customWidth="1"/>
    <col min="11289" max="11289" width="9.140625" style="1" customWidth="1"/>
    <col min="11290" max="11290" width="8.42578125" style="1" customWidth="1"/>
    <col min="11291" max="11291" width="8" style="1" customWidth="1"/>
    <col min="11292" max="11292" width="12.28515625" style="1" customWidth="1"/>
    <col min="11293" max="11295" width="5.140625" style="1" customWidth="1"/>
    <col min="11296" max="11296" width="10" style="1" customWidth="1"/>
    <col min="11297" max="11535" width="11.42578125" style="1"/>
    <col min="11536" max="11536" width="7.7109375" style="1" customWidth="1"/>
    <col min="11537" max="11537" width="8.140625" style="1" customWidth="1"/>
    <col min="11538" max="11538" width="28.5703125" style="1" customWidth="1"/>
    <col min="11539" max="11540" width="10" style="1" bestFit="1" customWidth="1"/>
    <col min="11541" max="11542" width="9.42578125" style="1" customWidth="1"/>
    <col min="11543" max="11544" width="7.85546875" style="1" customWidth="1"/>
    <col min="11545" max="11545" width="9.140625" style="1" customWidth="1"/>
    <col min="11546" max="11546" width="8.42578125" style="1" customWidth="1"/>
    <col min="11547" max="11547" width="8" style="1" customWidth="1"/>
    <col min="11548" max="11548" width="12.28515625" style="1" customWidth="1"/>
    <col min="11549" max="11551" width="5.140625" style="1" customWidth="1"/>
    <col min="11552" max="11552" width="10" style="1" customWidth="1"/>
    <col min="11553" max="11791" width="11.42578125" style="1"/>
    <col min="11792" max="11792" width="7.7109375" style="1" customWidth="1"/>
    <col min="11793" max="11793" width="8.140625" style="1" customWidth="1"/>
    <col min="11794" max="11794" width="28.5703125" style="1" customWidth="1"/>
    <col min="11795" max="11796" width="10" style="1" bestFit="1" customWidth="1"/>
    <col min="11797" max="11798" width="9.42578125" style="1" customWidth="1"/>
    <col min="11799" max="11800" width="7.85546875" style="1" customWidth="1"/>
    <col min="11801" max="11801" width="9.140625" style="1" customWidth="1"/>
    <col min="11802" max="11802" width="8.42578125" style="1" customWidth="1"/>
    <col min="11803" max="11803" width="8" style="1" customWidth="1"/>
    <col min="11804" max="11804" width="12.28515625" style="1" customWidth="1"/>
    <col min="11805" max="11807" width="5.140625" style="1" customWidth="1"/>
    <col min="11808" max="11808" width="10" style="1" customWidth="1"/>
    <col min="11809" max="12047" width="11.42578125" style="1"/>
    <col min="12048" max="12048" width="7.7109375" style="1" customWidth="1"/>
    <col min="12049" max="12049" width="8.140625" style="1" customWidth="1"/>
    <col min="12050" max="12050" width="28.5703125" style="1" customWidth="1"/>
    <col min="12051" max="12052" width="10" style="1" bestFit="1" customWidth="1"/>
    <col min="12053" max="12054" width="9.42578125" style="1" customWidth="1"/>
    <col min="12055" max="12056" width="7.85546875" style="1" customWidth="1"/>
    <col min="12057" max="12057" width="9.140625" style="1" customWidth="1"/>
    <col min="12058" max="12058" width="8.42578125" style="1" customWidth="1"/>
    <col min="12059" max="12059" width="8" style="1" customWidth="1"/>
    <col min="12060" max="12060" width="12.28515625" style="1" customWidth="1"/>
    <col min="12061" max="12063" width="5.140625" style="1" customWidth="1"/>
    <col min="12064" max="12064" width="10" style="1" customWidth="1"/>
    <col min="12065" max="12303" width="11.42578125" style="1"/>
    <col min="12304" max="12304" width="7.7109375" style="1" customWidth="1"/>
    <col min="12305" max="12305" width="8.140625" style="1" customWidth="1"/>
    <col min="12306" max="12306" width="28.5703125" style="1" customWidth="1"/>
    <col min="12307" max="12308" width="10" style="1" bestFit="1" customWidth="1"/>
    <col min="12309" max="12310" width="9.42578125" style="1" customWidth="1"/>
    <col min="12311" max="12312" width="7.85546875" style="1" customWidth="1"/>
    <col min="12313" max="12313" width="9.140625" style="1" customWidth="1"/>
    <col min="12314" max="12314" width="8.42578125" style="1" customWidth="1"/>
    <col min="12315" max="12315" width="8" style="1" customWidth="1"/>
    <col min="12316" max="12316" width="12.28515625" style="1" customWidth="1"/>
    <col min="12317" max="12319" width="5.140625" style="1" customWidth="1"/>
    <col min="12320" max="12320" width="10" style="1" customWidth="1"/>
    <col min="12321" max="12559" width="11.42578125" style="1"/>
    <col min="12560" max="12560" width="7.7109375" style="1" customWidth="1"/>
    <col min="12561" max="12561" width="8.140625" style="1" customWidth="1"/>
    <col min="12562" max="12562" width="28.5703125" style="1" customWidth="1"/>
    <col min="12563" max="12564" width="10" style="1" bestFit="1" customWidth="1"/>
    <col min="12565" max="12566" width="9.42578125" style="1" customWidth="1"/>
    <col min="12567" max="12568" width="7.85546875" style="1" customWidth="1"/>
    <col min="12569" max="12569" width="9.140625" style="1" customWidth="1"/>
    <col min="12570" max="12570" width="8.42578125" style="1" customWidth="1"/>
    <col min="12571" max="12571" width="8" style="1" customWidth="1"/>
    <col min="12572" max="12572" width="12.28515625" style="1" customWidth="1"/>
    <col min="12573" max="12575" width="5.140625" style="1" customWidth="1"/>
    <col min="12576" max="12576" width="10" style="1" customWidth="1"/>
    <col min="12577" max="12815" width="11.42578125" style="1"/>
    <col min="12816" max="12816" width="7.7109375" style="1" customWidth="1"/>
    <col min="12817" max="12817" width="8.140625" style="1" customWidth="1"/>
    <col min="12818" max="12818" width="28.5703125" style="1" customWidth="1"/>
    <col min="12819" max="12820" width="10" style="1" bestFit="1" customWidth="1"/>
    <col min="12821" max="12822" width="9.42578125" style="1" customWidth="1"/>
    <col min="12823" max="12824" width="7.85546875" style="1" customWidth="1"/>
    <col min="12825" max="12825" width="9.140625" style="1" customWidth="1"/>
    <col min="12826" max="12826" width="8.42578125" style="1" customWidth="1"/>
    <col min="12827" max="12827" width="8" style="1" customWidth="1"/>
    <col min="12828" max="12828" width="12.28515625" style="1" customWidth="1"/>
    <col min="12829" max="12831" width="5.140625" style="1" customWidth="1"/>
    <col min="12832" max="12832" width="10" style="1" customWidth="1"/>
    <col min="12833" max="13071" width="11.42578125" style="1"/>
    <col min="13072" max="13072" width="7.7109375" style="1" customWidth="1"/>
    <col min="13073" max="13073" width="8.140625" style="1" customWidth="1"/>
    <col min="13074" max="13074" width="28.5703125" style="1" customWidth="1"/>
    <col min="13075" max="13076" width="10" style="1" bestFit="1" customWidth="1"/>
    <col min="13077" max="13078" width="9.42578125" style="1" customWidth="1"/>
    <col min="13079" max="13080" width="7.85546875" style="1" customWidth="1"/>
    <col min="13081" max="13081" width="9.140625" style="1" customWidth="1"/>
    <col min="13082" max="13082" width="8.42578125" style="1" customWidth="1"/>
    <col min="13083" max="13083" width="8" style="1" customWidth="1"/>
    <col min="13084" max="13084" width="12.28515625" style="1" customWidth="1"/>
    <col min="13085" max="13087" width="5.140625" style="1" customWidth="1"/>
    <col min="13088" max="13088" width="10" style="1" customWidth="1"/>
    <col min="13089" max="13327" width="11.42578125" style="1"/>
    <col min="13328" max="13328" width="7.7109375" style="1" customWidth="1"/>
    <col min="13329" max="13329" width="8.140625" style="1" customWidth="1"/>
    <col min="13330" max="13330" width="28.5703125" style="1" customWidth="1"/>
    <col min="13331" max="13332" width="10" style="1" bestFit="1" customWidth="1"/>
    <col min="13333" max="13334" width="9.42578125" style="1" customWidth="1"/>
    <col min="13335" max="13336" width="7.85546875" style="1" customWidth="1"/>
    <col min="13337" max="13337" width="9.140625" style="1" customWidth="1"/>
    <col min="13338" max="13338" width="8.42578125" style="1" customWidth="1"/>
    <col min="13339" max="13339" width="8" style="1" customWidth="1"/>
    <col min="13340" max="13340" width="12.28515625" style="1" customWidth="1"/>
    <col min="13341" max="13343" width="5.140625" style="1" customWidth="1"/>
    <col min="13344" max="13344" width="10" style="1" customWidth="1"/>
    <col min="13345" max="13583" width="11.42578125" style="1"/>
    <col min="13584" max="13584" width="7.7109375" style="1" customWidth="1"/>
    <col min="13585" max="13585" width="8.140625" style="1" customWidth="1"/>
    <col min="13586" max="13586" width="28.5703125" style="1" customWidth="1"/>
    <col min="13587" max="13588" width="10" style="1" bestFit="1" customWidth="1"/>
    <col min="13589" max="13590" width="9.42578125" style="1" customWidth="1"/>
    <col min="13591" max="13592" width="7.85546875" style="1" customWidth="1"/>
    <col min="13593" max="13593" width="9.140625" style="1" customWidth="1"/>
    <col min="13594" max="13594" width="8.42578125" style="1" customWidth="1"/>
    <col min="13595" max="13595" width="8" style="1" customWidth="1"/>
    <col min="13596" max="13596" width="12.28515625" style="1" customWidth="1"/>
    <col min="13597" max="13599" width="5.140625" style="1" customWidth="1"/>
    <col min="13600" max="13600" width="10" style="1" customWidth="1"/>
    <col min="13601" max="13839" width="11.42578125" style="1"/>
    <col min="13840" max="13840" width="7.7109375" style="1" customWidth="1"/>
    <col min="13841" max="13841" width="8.140625" style="1" customWidth="1"/>
    <col min="13842" max="13842" width="28.5703125" style="1" customWidth="1"/>
    <col min="13843" max="13844" width="10" style="1" bestFit="1" customWidth="1"/>
    <col min="13845" max="13846" width="9.42578125" style="1" customWidth="1"/>
    <col min="13847" max="13848" width="7.85546875" style="1" customWidth="1"/>
    <col min="13849" max="13849" width="9.140625" style="1" customWidth="1"/>
    <col min="13850" max="13850" width="8.42578125" style="1" customWidth="1"/>
    <col min="13851" max="13851" width="8" style="1" customWidth="1"/>
    <col min="13852" max="13852" width="12.28515625" style="1" customWidth="1"/>
    <col min="13853" max="13855" width="5.140625" style="1" customWidth="1"/>
    <col min="13856" max="13856" width="10" style="1" customWidth="1"/>
    <col min="13857" max="14095" width="11.42578125" style="1"/>
    <col min="14096" max="14096" width="7.7109375" style="1" customWidth="1"/>
    <col min="14097" max="14097" width="8.140625" style="1" customWidth="1"/>
    <col min="14098" max="14098" width="28.5703125" style="1" customWidth="1"/>
    <col min="14099" max="14100" width="10" style="1" bestFit="1" customWidth="1"/>
    <col min="14101" max="14102" width="9.42578125" style="1" customWidth="1"/>
    <col min="14103" max="14104" width="7.85546875" style="1" customWidth="1"/>
    <col min="14105" max="14105" width="9.140625" style="1" customWidth="1"/>
    <col min="14106" max="14106" width="8.42578125" style="1" customWidth="1"/>
    <col min="14107" max="14107" width="8" style="1" customWidth="1"/>
    <col min="14108" max="14108" width="12.28515625" style="1" customWidth="1"/>
    <col min="14109" max="14111" width="5.140625" style="1" customWidth="1"/>
    <col min="14112" max="14112" width="10" style="1" customWidth="1"/>
    <col min="14113" max="14351" width="11.42578125" style="1"/>
    <col min="14352" max="14352" width="7.7109375" style="1" customWidth="1"/>
    <col min="14353" max="14353" width="8.140625" style="1" customWidth="1"/>
    <col min="14354" max="14354" width="28.5703125" style="1" customWidth="1"/>
    <col min="14355" max="14356" width="10" style="1" bestFit="1" customWidth="1"/>
    <col min="14357" max="14358" width="9.42578125" style="1" customWidth="1"/>
    <col min="14359" max="14360" width="7.85546875" style="1" customWidth="1"/>
    <col min="14361" max="14361" width="9.140625" style="1" customWidth="1"/>
    <col min="14362" max="14362" width="8.42578125" style="1" customWidth="1"/>
    <col min="14363" max="14363" width="8" style="1" customWidth="1"/>
    <col min="14364" max="14364" width="12.28515625" style="1" customWidth="1"/>
    <col min="14365" max="14367" width="5.140625" style="1" customWidth="1"/>
    <col min="14368" max="14368" width="10" style="1" customWidth="1"/>
    <col min="14369" max="14607" width="11.42578125" style="1"/>
    <col min="14608" max="14608" width="7.7109375" style="1" customWidth="1"/>
    <col min="14609" max="14609" width="8.140625" style="1" customWidth="1"/>
    <col min="14610" max="14610" width="28.5703125" style="1" customWidth="1"/>
    <col min="14611" max="14612" width="10" style="1" bestFit="1" customWidth="1"/>
    <col min="14613" max="14614" width="9.42578125" style="1" customWidth="1"/>
    <col min="14615" max="14616" width="7.85546875" style="1" customWidth="1"/>
    <col min="14617" max="14617" width="9.140625" style="1" customWidth="1"/>
    <col min="14618" max="14618" width="8.42578125" style="1" customWidth="1"/>
    <col min="14619" max="14619" width="8" style="1" customWidth="1"/>
    <col min="14620" max="14620" width="12.28515625" style="1" customWidth="1"/>
    <col min="14621" max="14623" width="5.140625" style="1" customWidth="1"/>
    <col min="14624" max="14624" width="10" style="1" customWidth="1"/>
    <col min="14625" max="14863" width="11.42578125" style="1"/>
    <col min="14864" max="14864" width="7.7109375" style="1" customWidth="1"/>
    <col min="14865" max="14865" width="8.140625" style="1" customWidth="1"/>
    <col min="14866" max="14866" width="28.5703125" style="1" customWidth="1"/>
    <col min="14867" max="14868" width="10" style="1" bestFit="1" customWidth="1"/>
    <col min="14869" max="14870" width="9.42578125" style="1" customWidth="1"/>
    <col min="14871" max="14872" width="7.85546875" style="1" customWidth="1"/>
    <col min="14873" max="14873" width="9.140625" style="1" customWidth="1"/>
    <col min="14874" max="14874" width="8.42578125" style="1" customWidth="1"/>
    <col min="14875" max="14875" width="8" style="1" customWidth="1"/>
    <col min="14876" max="14876" width="12.28515625" style="1" customWidth="1"/>
    <col min="14877" max="14879" width="5.140625" style="1" customWidth="1"/>
    <col min="14880" max="14880" width="10" style="1" customWidth="1"/>
    <col min="14881" max="15119" width="11.42578125" style="1"/>
    <col min="15120" max="15120" width="7.7109375" style="1" customWidth="1"/>
    <col min="15121" max="15121" width="8.140625" style="1" customWidth="1"/>
    <col min="15122" max="15122" width="28.5703125" style="1" customWidth="1"/>
    <col min="15123" max="15124" width="10" style="1" bestFit="1" customWidth="1"/>
    <col min="15125" max="15126" width="9.42578125" style="1" customWidth="1"/>
    <col min="15127" max="15128" width="7.85546875" style="1" customWidth="1"/>
    <col min="15129" max="15129" width="9.140625" style="1" customWidth="1"/>
    <col min="15130" max="15130" width="8.42578125" style="1" customWidth="1"/>
    <col min="15131" max="15131" width="8" style="1" customWidth="1"/>
    <col min="15132" max="15132" width="12.28515625" style="1" customWidth="1"/>
    <col min="15133" max="15135" width="5.140625" style="1" customWidth="1"/>
    <col min="15136" max="15136" width="10" style="1" customWidth="1"/>
    <col min="15137" max="15375" width="11.42578125" style="1"/>
    <col min="15376" max="15376" width="7.7109375" style="1" customWidth="1"/>
    <col min="15377" max="15377" width="8.140625" style="1" customWidth="1"/>
    <col min="15378" max="15378" width="28.5703125" style="1" customWidth="1"/>
    <col min="15379" max="15380" width="10" style="1" bestFit="1" customWidth="1"/>
    <col min="15381" max="15382" width="9.42578125" style="1" customWidth="1"/>
    <col min="15383" max="15384" width="7.85546875" style="1" customWidth="1"/>
    <col min="15385" max="15385" width="9.140625" style="1" customWidth="1"/>
    <col min="15386" max="15386" width="8.42578125" style="1" customWidth="1"/>
    <col min="15387" max="15387" width="8" style="1" customWidth="1"/>
    <col min="15388" max="15388" width="12.28515625" style="1" customWidth="1"/>
    <col min="15389" max="15391" width="5.140625" style="1" customWidth="1"/>
    <col min="15392" max="15392" width="10" style="1" customWidth="1"/>
    <col min="15393" max="15631" width="11.42578125" style="1"/>
    <col min="15632" max="15632" width="7.7109375" style="1" customWidth="1"/>
    <col min="15633" max="15633" width="8.140625" style="1" customWidth="1"/>
    <col min="15634" max="15634" width="28.5703125" style="1" customWidth="1"/>
    <col min="15635" max="15636" width="10" style="1" bestFit="1" customWidth="1"/>
    <col min="15637" max="15638" width="9.42578125" style="1" customWidth="1"/>
    <col min="15639" max="15640" width="7.85546875" style="1" customWidth="1"/>
    <col min="15641" max="15641" width="9.140625" style="1" customWidth="1"/>
    <col min="15642" max="15642" width="8.42578125" style="1" customWidth="1"/>
    <col min="15643" max="15643" width="8" style="1" customWidth="1"/>
    <col min="15644" max="15644" width="12.28515625" style="1" customWidth="1"/>
    <col min="15645" max="15647" width="5.140625" style="1" customWidth="1"/>
    <col min="15648" max="15648" width="10" style="1" customWidth="1"/>
    <col min="15649" max="15887" width="11.42578125" style="1"/>
    <col min="15888" max="15888" width="7.7109375" style="1" customWidth="1"/>
    <col min="15889" max="15889" width="8.140625" style="1" customWidth="1"/>
    <col min="15890" max="15890" width="28.5703125" style="1" customWidth="1"/>
    <col min="15891" max="15892" width="10" style="1" bestFit="1" customWidth="1"/>
    <col min="15893" max="15894" width="9.42578125" style="1" customWidth="1"/>
    <col min="15895" max="15896" width="7.85546875" style="1" customWidth="1"/>
    <col min="15897" max="15897" width="9.140625" style="1" customWidth="1"/>
    <col min="15898" max="15898" width="8.42578125" style="1" customWidth="1"/>
    <col min="15899" max="15899" width="8" style="1" customWidth="1"/>
    <col min="15900" max="15900" width="12.28515625" style="1" customWidth="1"/>
    <col min="15901" max="15903" width="5.140625" style="1" customWidth="1"/>
    <col min="15904" max="15904" width="10" style="1" customWidth="1"/>
    <col min="15905" max="16384" width="11.42578125" style="1"/>
  </cols>
  <sheetData>
    <row r="1" spans="1:16" ht="12.75" customHeight="1" x14ac:dyDescent="0.2">
      <c r="A1" s="156"/>
      <c r="B1" s="157"/>
      <c r="C1" s="170" t="s">
        <v>1</v>
      </c>
      <c r="D1" s="170"/>
      <c r="E1" s="170"/>
      <c r="F1" s="170"/>
      <c r="G1" s="170"/>
      <c r="H1" s="170"/>
      <c r="I1" s="170"/>
      <c r="J1" s="170"/>
      <c r="K1" s="170"/>
      <c r="L1" s="170"/>
      <c r="M1" s="168" t="s">
        <v>2</v>
      </c>
      <c r="N1" s="169"/>
      <c r="O1" s="169"/>
      <c r="P1" s="169"/>
    </row>
    <row r="2" spans="1:16" ht="12.75" customHeight="1" x14ac:dyDescent="0.2">
      <c r="A2" s="158"/>
      <c r="B2" s="159"/>
      <c r="C2" s="170" t="s">
        <v>3</v>
      </c>
      <c r="D2" s="170"/>
      <c r="E2" s="170"/>
      <c r="F2" s="170"/>
      <c r="G2" s="170"/>
      <c r="H2" s="170"/>
      <c r="I2" s="170"/>
      <c r="J2" s="170"/>
      <c r="K2" s="170"/>
      <c r="L2" s="170"/>
      <c r="M2" s="168" t="s">
        <v>60</v>
      </c>
      <c r="N2" s="169"/>
      <c r="O2" s="169"/>
      <c r="P2" s="169"/>
    </row>
    <row r="3" spans="1:16" x14ac:dyDescent="0.2">
      <c r="A3" s="158"/>
      <c r="B3" s="159"/>
      <c r="C3" s="170" t="s">
        <v>5</v>
      </c>
      <c r="D3" s="170"/>
      <c r="E3" s="170"/>
      <c r="F3" s="170"/>
      <c r="G3" s="170"/>
      <c r="H3" s="170"/>
      <c r="I3" s="170"/>
      <c r="J3" s="170"/>
      <c r="K3" s="170"/>
      <c r="L3" s="170"/>
      <c r="M3" s="169" t="s">
        <v>61</v>
      </c>
      <c r="N3" s="169"/>
      <c r="O3" s="169"/>
      <c r="P3" s="169"/>
    </row>
    <row r="4" spans="1:16" x14ac:dyDescent="0.2">
      <c r="A4" s="160"/>
      <c r="B4" s="161"/>
      <c r="C4" s="170"/>
      <c r="D4" s="170"/>
      <c r="E4" s="170"/>
      <c r="F4" s="170"/>
      <c r="G4" s="170"/>
      <c r="H4" s="170"/>
      <c r="I4" s="170"/>
      <c r="J4" s="170"/>
      <c r="K4" s="170"/>
      <c r="L4" s="170"/>
      <c r="M4" s="169" t="s">
        <v>7</v>
      </c>
      <c r="N4" s="169"/>
      <c r="O4" s="169"/>
      <c r="P4" s="169"/>
    </row>
    <row r="5" spans="1:16" x14ac:dyDescent="0.2">
      <c r="A5" s="210"/>
      <c r="B5" s="211"/>
      <c r="C5" s="211"/>
      <c r="D5" s="211"/>
      <c r="E5" s="211"/>
      <c r="F5" s="211"/>
      <c r="G5" s="211"/>
      <c r="H5" s="211"/>
      <c r="I5" s="211"/>
      <c r="J5" s="211"/>
      <c r="K5" s="211"/>
      <c r="L5" s="211"/>
      <c r="M5" s="211"/>
      <c r="N5" s="211"/>
      <c r="O5" s="211"/>
      <c r="P5" s="212"/>
    </row>
    <row r="6" spans="1:16" ht="12.75" customHeight="1" x14ac:dyDescent="0.2">
      <c r="A6" s="151" t="s">
        <v>8</v>
      </c>
      <c r="B6" s="151"/>
      <c r="C6" s="151"/>
      <c r="D6" s="208" t="s">
        <v>9</v>
      </c>
      <c r="E6" s="208"/>
      <c r="F6" s="208"/>
      <c r="G6" s="208"/>
      <c r="H6" s="208"/>
      <c r="I6" s="208"/>
      <c r="J6" s="208"/>
      <c r="K6" s="208"/>
      <c r="L6" s="209"/>
      <c r="M6" s="186" t="s">
        <v>10</v>
      </c>
      <c r="N6" s="186"/>
      <c r="O6" s="186"/>
      <c r="P6" s="177" t="s">
        <v>11</v>
      </c>
    </row>
    <row r="7" spans="1:16" x14ac:dyDescent="0.2">
      <c r="A7" s="207" t="s">
        <v>12</v>
      </c>
      <c r="B7" s="208"/>
      <c r="C7" s="209"/>
      <c r="D7" s="207" t="s">
        <v>13</v>
      </c>
      <c r="E7" s="208"/>
      <c r="F7" s="208"/>
      <c r="G7" s="208"/>
      <c r="H7" s="208"/>
      <c r="I7" s="208"/>
      <c r="J7" s="208"/>
      <c r="K7" s="208"/>
      <c r="L7" s="209"/>
      <c r="M7" s="4" t="s">
        <v>14</v>
      </c>
      <c r="N7" s="4" t="s">
        <v>15</v>
      </c>
      <c r="O7" s="4" t="s">
        <v>16</v>
      </c>
      <c r="P7" s="180"/>
    </row>
    <row r="8" spans="1:16" x14ac:dyDescent="0.2">
      <c r="A8" s="207"/>
      <c r="B8" s="208"/>
      <c r="C8" s="209"/>
      <c r="D8" s="207"/>
      <c r="E8" s="208"/>
      <c r="F8" s="208"/>
      <c r="G8" s="208"/>
      <c r="H8" s="208"/>
      <c r="I8" s="208"/>
      <c r="J8" s="208"/>
      <c r="K8" s="208"/>
      <c r="L8" s="209"/>
      <c r="M8" s="4"/>
      <c r="N8" s="4"/>
      <c r="O8" s="4"/>
      <c r="P8" s="4"/>
    </row>
    <row r="9" spans="1:16" ht="12.75" customHeight="1" x14ac:dyDescent="0.2">
      <c r="A9" s="173" t="s">
        <v>19</v>
      </c>
      <c r="B9" s="171" t="s">
        <v>20</v>
      </c>
      <c r="C9" s="171" t="s">
        <v>21</v>
      </c>
      <c r="D9" s="184" t="s">
        <v>22</v>
      </c>
      <c r="E9" s="185"/>
      <c r="F9" s="186" t="s">
        <v>23</v>
      </c>
      <c r="G9" s="186"/>
      <c r="H9" s="186"/>
      <c r="I9" s="186"/>
      <c r="J9" s="173" t="s">
        <v>24</v>
      </c>
      <c r="K9" s="171" t="s">
        <v>25</v>
      </c>
      <c r="L9" s="173" t="s">
        <v>26</v>
      </c>
      <c r="M9" s="175" t="s">
        <v>27</v>
      </c>
      <c r="N9" s="176"/>
      <c r="O9" s="176"/>
      <c r="P9" s="177"/>
    </row>
    <row r="10" spans="1:16" x14ac:dyDescent="0.2">
      <c r="A10" s="174"/>
      <c r="B10" s="172"/>
      <c r="C10" s="172"/>
      <c r="D10" s="4" t="s">
        <v>28</v>
      </c>
      <c r="E10" s="4" t="s">
        <v>29</v>
      </c>
      <c r="F10" s="4" t="s">
        <v>30</v>
      </c>
      <c r="G10" s="4" t="s">
        <v>31</v>
      </c>
      <c r="H10" s="4" t="s">
        <v>62</v>
      </c>
      <c r="I10" s="4" t="s">
        <v>63</v>
      </c>
      <c r="J10" s="174"/>
      <c r="K10" s="172"/>
      <c r="L10" s="174"/>
      <c r="M10" s="178"/>
      <c r="N10" s="179"/>
      <c r="O10" s="179"/>
      <c r="P10" s="180"/>
    </row>
    <row r="11" spans="1:16" x14ac:dyDescent="0.2">
      <c r="A11" s="51">
        <v>1</v>
      </c>
      <c r="B11" s="73" t="s">
        <v>64</v>
      </c>
      <c r="C11" s="74" t="s">
        <v>65</v>
      </c>
      <c r="D11" s="75">
        <v>40929</v>
      </c>
      <c r="E11" s="75">
        <v>40981</v>
      </c>
      <c r="F11" s="51">
        <v>7</v>
      </c>
      <c r="G11" s="51"/>
      <c r="H11" s="51"/>
      <c r="I11" s="51"/>
      <c r="J11" s="51">
        <v>199</v>
      </c>
      <c r="K11" s="51" t="s">
        <v>36</v>
      </c>
      <c r="L11" s="51" t="s">
        <v>66</v>
      </c>
      <c r="M11" s="230" t="s">
        <v>67</v>
      </c>
      <c r="N11" s="230"/>
      <c r="O11" s="230"/>
      <c r="P11" s="230"/>
    </row>
    <row r="12" spans="1:16" x14ac:dyDescent="0.2">
      <c r="A12" s="51">
        <v>2</v>
      </c>
      <c r="B12" s="73" t="s">
        <v>68</v>
      </c>
      <c r="C12" s="76" t="s">
        <v>65</v>
      </c>
      <c r="D12" s="75">
        <v>40983</v>
      </c>
      <c r="E12" s="75">
        <v>41085</v>
      </c>
      <c r="F12" s="51"/>
      <c r="G12" s="51"/>
      <c r="H12" s="51"/>
      <c r="I12" s="51"/>
      <c r="J12" s="51">
        <v>200</v>
      </c>
      <c r="K12" s="51"/>
      <c r="L12" s="51"/>
      <c r="M12" s="230"/>
      <c r="N12" s="230"/>
      <c r="O12" s="230"/>
      <c r="P12" s="230"/>
    </row>
    <row r="13" spans="1:16" x14ac:dyDescent="0.2">
      <c r="A13" s="51">
        <v>3</v>
      </c>
      <c r="B13" s="51" t="s">
        <v>68</v>
      </c>
      <c r="C13" s="77" t="s">
        <v>65</v>
      </c>
      <c r="D13" s="75">
        <v>41079</v>
      </c>
      <c r="E13" s="75">
        <v>73987</v>
      </c>
      <c r="F13" s="51"/>
      <c r="G13" s="51"/>
      <c r="H13" s="51"/>
      <c r="I13" s="51"/>
      <c r="J13" s="51">
        <v>205</v>
      </c>
      <c r="K13" s="51"/>
      <c r="L13" s="51"/>
      <c r="M13" s="230"/>
      <c r="N13" s="230"/>
      <c r="O13" s="230"/>
      <c r="P13" s="230"/>
    </row>
    <row r="14" spans="1:16" x14ac:dyDescent="0.2">
      <c r="A14" s="51">
        <v>4</v>
      </c>
      <c r="B14" s="51" t="s">
        <v>68</v>
      </c>
      <c r="C14" s="77" t="s">
        <v>65</v>
      </c>
      <c r="D14" s="75">
        <v>41123</v>
      </c>
      <c r="E14" s="75">
        <v>41156</v>
      </c>
      <c r="F14" s="51"/>
      <c r="G14" s="51"/>
      <c r="H14" s="51"/>
      <c r="I14" s="51"/>
      <c r="J14" s="51">
        <v>189</v>
      </c>
      <c r="K14" s="51"/>
      <c r="L14" s="51"/>
      <c r="M14" s="230"/>
      <c r="N14" s="230"/>
      <c r="O14" s="230"/>
      <c r="P14" s="230"/>
    </row>
    <row r="15" spans="1:16" x14ac:dyDescent="0.2">
      <c r="A15" s="51">
        <v>5</v>
      </c>
      <c r="B15" s="51" t="s">
        <v>68</v>
      </c>
      <c r="C15" s="77" t="s">
        <v>65</v>
      </c>
      <c r="D15" s="75">
        <v>41157</v>
      </c>
      <c r="E15" s="75">
        <v>41255</v>
      </c>
      <c r="F15" s="51"/>
      <c r="G15" s="51"/>
      <c r="H15" s="51"/>
      <c r="I15" s="51"/>
      <c r="J15" s="51">
        <v>205</v>
      </c>
      <c r="K15" s="51"/>
      <c r="L15" s="51"/>
      <c r="M15" s="230"/>
      <c r="N15" s="230"/>
      <c r="O15" s="230"/>
      <c r="P15" s="230"/>
    </row>
    <row r="16" spans="1:16" x14ac:dyDescent="0.2">
      <c r="A16" s="51">
        <v>16</v>
      </c>
      <c r="B16" s="73" t="s">
        <v>64</v>
      </c>
      <c r="C16" s="74" t="s">
        <v>65</v>
      </c>
      <c r="D16" s="75">
        <v>40933</v>
      </c>
      <c r="E16" s="75">
        <v>40963</v>
      </c>
      <c r="F16" s="51">
        <v>4</v>
      </c>
      <c r="G16" s="51"/>
      <c r="H16" s="51"/>
      <c r="I16" s="51"/>
      <c r="J16" s="51">
        <v>200</v>
      </c>
      <c r="K16" s="51" t="s">
        <v>36</v>
      </c>
      <c r="L16" s="51" t="s">
        <v>66</v>
      </c>
      <c r="M16" s="227"/>
      <c r="N16" s="227"/>
      <c r="O16" s="227"/>
      <c r="P16" s="227"/>
    </row>
    <row r="17" spans="1:16" x14ac:dyDescent="0.2">
      <c r="A17" s="51">
        <v>17</v>
      </c>
      <c r="B17" s="73" t="s">
        <v>68</v>
      </c>
      <c r="C17" s="76" t="s">
        <v>65</v>
      </c>
      <c r="D17" s="75">
        <v>40955</v>
      </c>
      <c r="E17" s="75">
        <v>40967</v>
      </c>
      <c r="F17" s="51">
        <v>4</v>
      </c>
      <c r="G17" s="51"/>
      <c r="H17" s="51"/>
      <c r="I17" s="51"/>
      <c r="J17" s="51">
        <v>142</v>
      </c>
      <c r="K17" s="51"/>
      <c r="L17" s="51"/>
      <c r="M17" s="227"/>
      <c r="N17" s="227"/>
      <c r="O17" s="227"/>
      <c r="P17" s="227"/>
    </row>
    <row r="18" spans="1:16" x14ac:dyDescent="0.2">
      <c r="A18" s="51">
        <v>18</v>
      </c>
      <c r="B18" s="51" t="s">
        <v>68</v>
      </c>
      <c r="C18" s="77" t="s">
        <v>65</v>
      </c>
      <c r="D18" s="75">
        <v>40969</v>
      </c>
      <c r="E18" s="75">
        <v>40974</v>
      </c>
      <c r="F18" s="51">
        <v>4</v>
      </c>
      <c r="G18" s="51"/>
      <c r="H18" s="51"/>
      <c r="I18" s="51"/>
      <c r="J18" s="51">
        <v>200</v>
      </c>
      <c r="K18" s="51"/>
      <c r="L18" s="51"/>
      <c r="M18" s="141"/>
      <c r="N18" s="141"/>
      <c r="O18" s="141"/>
      <c r="P18" s="141"/>
    </row>
    <row r="19" spans="1:16" x14ac:dyDescent="0.2">
      <c r="A19" s="51">
        <v>19</v>
      </c>
      <c r="B19" s="51" t="s">
        <v>68</v>
      </c>
      <c r="C19" s="77" t="s">
        <v>65</v>
      </c>
      <c r="D19" s="75">
        <v>40975</v>
      </c>
      <c r="E19" s="75">
        <v>41147</v>
      </c>
      <c r="F19" s="51">
        <v>4</v>
      </c>
      <c r="G19" s="51"/>
      <c r="H19" s="51"/>
      <c r="I19" s="51"/>
      <c r="J19" s="51">
        <v>157</v>
      </c>
      <c r="K19" s="51"/>
      <c r="L19" s="51"/>
      <c r="M19" s="141"/>
      <c r="N19" s="141"/>
      <c r="O19" s="141"/>
      <c r="P19" s="141"/>
    </row>
    <row r="20" spans="1:16" x14ac:dyDescent="0.2">
      <c r="A20" s="51">
        <v>20</v>
      </c>
      <c r="B20" s="51" t="s">
        <v>68</v>
      </c>
      <c r="C20" s="77" t="s">
        <v>65</v>
      </c>
      <c r="D20" s="75">
        <v>41204</v>
      </c>
      <c r="E20" s="75">
        <v>41239</v>
      </c>
      <c r="F20" s="51">
        <v>4</v>
      </c>
      <c r="G20" s="51"/>
      <c r="H20" s="51"/>
      <c r="I20" s="51"/>
      <c r="J20" s="51">
        <v>101</v>
      </c>
      <c r="K20" s="51"/>
      <c r="L20" s="51"/>
      <c r="M20" s="228" t="s">
        <v>77</v>
      </c>
      <c r="N20" s="229"/>
      <c r="O20" s="229"/>
      <c r="P20" s="229"/>
    </row>
    <row r="21" spans="1:16" x14ac:dyDescent="0.2">
      <c r="A21" s="51">
        <v>21</v>
      </c>
      <c r="B21" s="51" t="s">
        <v>68</v>
      </c>
      <c r="C21" s="77" t="s">
        <v>65</v>
      </c>
      <c r="D21" s="75">
        <v>40914</v>
      </c>
      <c r="E21" s="75">
        <v>40962</v>
      </c>
      <c r="F21" s="51">
        <v>5</v>
      </c>
      <c r="G21" s="51"/>
      <c r="H21" s="51"/>
      <c r="I21" s="51"/>
      <c r="J21" s="51">
        <v>205</v>
      </c>
      <c r="K21" s="51"/>
      <c r="L21" s="51"/>
      <c r="M21" s="228"/>
      <c r="N21" s="229"/>
      <c r="O21" s="229"/>
      <c r="P21" s="229"/>
    </row>
    <row r="22" spans="1:16" x14ac:dyDescent="0.2">
      <c r="A22" s="51">
        <v>22</v>
      </c>
      <c r="B22" s="51" t="s">
        <v>68</v>
      </c>
      <c r="C22" s="77" t="s">
        <v>65</v>
      </c>
      <c r="D22" s="75">
        <v>40968</v>
      </c>
      <c r="E22" s="75">
        <v>41008</v>
      </c>
      <c r="F22" s="51"/>
      <c r="G22" s="51"/>
      <c r="H22" s="51"/>
      <c r="I22" s="51"/>
      <c r="J22" s="51">
        <v>199</v>
      </c>
      <c r="K22" s="51"/>
      <c r="L22" s="51"/>
      <c r="M22" s="228"/>
      <c r="N22" s="229"/>
      <c r="O22" s="229"/>
      <c r="P22" s="229"/>
    </row>
    <row r="23" spans="1:16" x14ac:dyDescent="0.2">
      <c r="A23" s="51">
        <v>23</v>
      </c>
      <c r="B23" s="51" t="s">
        <v>68</v>
      </c>
      <c r="C23" s="77" t="s">
        <v>65</v>
      </c>
      <c r="D23" s="75">
        <v>41022</v>
      </c>
      <c r="E23" s="75">
        <v>41117</v>
      </c>
      <c r="F23" s="51"/>
      <c r="G23" s="51"/>
      <c r="H23" s="51"/>
      <c r="I23" s="51"/>
      <c r="J23" s="51">
        <v>207</v>
      </c>
      <c r="K23" s="51"/>
      <c r="L23" s="51"/>
      <c r="M23" s="228"/>
      <c r="N23" s="229"/>
      <c r="O23" s="229"/>
      <c r="P23" s="229"/>
    </row>
    <row r="24" spans="1:16" x14ac:dyDescent="0.2">
      <c r="A24" s="51">
        <v>24</v>
      </c>
      <c r="B24" s="51" t="s">
        <v>68</v>
      </c>
      <c r="C24" s="77" t="s">
        <v>65</v>
      </c>
      <c r="D24" s="75">
        <v>41102</v>
      </c>
      <c r="E24" s="75">
        <v>41138</v>
      </c>
      <c r="F24" s="51"/>
      <c r="G24" s="51"/>
      <c r="H24" s="51"/>
      <c r="I24" s="51"/>
      <c r="J24" s="51">
        <v>200</v>
      </c>
      <c r="K24" s="51"/>
      <c r="L24" s="51"/>
      <c r="M24" s="228"/>
      <c r="N24" s="229"/>
      <c r="O24" s="229"/>
      <c r="P24" s="229"/>
    </row>
    <row r="25" spans="1:16" x14ac:dyDescent="0.2">
      <c r="A25" s="4">
        <v>30</v>
      </c>
      <c r="B25" s="4"/>
      <c r="C25" s="4"/>
      <c r="D25" s="5"/>
      <c r="E25" s="5"/>
      <c r="F25" s="4"/>
      <c r="G25" s="4"/>
      <c r="H25" s="4"/>
      <c r="I25" s="4"/>
      <c r="J25" s="4"/>
      <c r="K25" s="4"/>
      <c r="L25" s="4"/>
      <c r="M25" s="207"/>
      <c r="N25" s="208"/>
      <c r="O25" s="208"/>
      <c r="P25" s="209"/>
    </row>
    <row r="26" spans="1:16" x14ac:dyDescent="0.2">
      <c r="A26" s="7"/>
      <c r="B26" s="6"/>
      <c r="C26" s="6"/>
      <c r="D26" s="6"/>
      <c r="E26" s="6"/>
      <c r="F26" s="6"/>
      <c r="G26" s="6"/>
      <c r="H26" s="6"/>
      <c r="I26" s="6"/>
      <c r="J26" s="6"/>
      <c r="K26" s="6"/>
      <c r="L26" s="6"/>
      <c r="M26" s="6"/>
      <c r="N26" s="6"/>
      <c r="O26" s="6"/>
      <c r="P26" s="6"/>
    </row>
    <row r="27" spans="1:16" x14ac:dyDescent="0.2">
      <c r="A27" s="150" t="s">
        <v>43</v>
      </c>
      <c r="B27" s="150"/>
      <c r="C27" s="203" t="s">
        <v>69</v>
      </c>
      <c r="D27" s="204"/>
      <c r="E27" s="205"/>
      <c r="F27" s="150" t="s">
        <v>45</v>
      </c>
      <c r="G27" s="150"/>
      <c r="H27" s="150"/>
      <c r="I27" s="203" t="s">
        <v>70</v>
      </c>
      <c r="J27" s="204"/>
      <c r="K27" s="204"/>
      <c r="L27" s="205"/>
      <c r="M27" s="6"/>
      <c r="N27" s="6"/>
      <c r="O27" s="6"/>
      <c r="P27" s="6"/>
    </row>
    <row r="28" spans="1:16" x14ac:dyDescent="0.2">
      <c r="A28" s="150" t="s">
        <v>46</v>
      </c>
      <c r="B28" s="150"/>
      <c r="C28" s="203"/>
      <c r="D28" s="204"/>
      <c r="E28" s="205"/>
      <c r="F28" s="150" t="s">
        <v>46</v>
      </c>
      <c r="G28" s="150"/>
      <c r="H28" s="150"/>
      <c r="I28" s="203"/>
      <c r="J28" s="204"/>
      <c r="K28" s="204"/>
      <c r="L28" s="205"/>
      <c r="M28" s="6"/>
      <c r="N28" s="6"/>
      <c r="O28" s="6"/>
      <c r="P28" s="6"/>
    </row>
    <row r="29" spans="1:16" x14ac:dyDescent="0.2">
      <c r="A29" s="150" t="s">
        <v>47</v>
      </c>
      <c r="B29" s="150"/>
      <c r="C29" s="203"/>
      <c r="D29" s="204"/>
      <c r="E29" s="205"/>
      <c r="F29" s="150" t="s">
        <v>47</v>
      </c>
      <c r="G29" s="150"/>
      <c r="H29" s="150"/>
      <c r="I29" s="203"/>
      <c r="J29" s="204"/>
      <c r="K29" s="204"/>
      <c r="L29" s="205"/>
      <c r="M29" s="6"/>
      <c r="N29" s="6"/>
      <c r="O29" s="6"/>
      <c r="P29" s="6"/>
    </row>
    <row r="30" spans="1:16" x14ac:dyDescent="0.2">
      <c r="A30" s="150" t="s">
        <v>49</v>
      </c>
      <c r="B30" s="150"/>
      <c r="C30" s="206">
        <v>42200</v>
      </c>
      <c r="D30" s="204"/>
      <c r="E30" s="205"/>
      <c r="F30" s="150" t="s">
        <v>49</v>
      </c>
      <c r="G30" s="150"/>
      <c r="H30" s="150"/>
      <c r="I30" s="203"/>
      <c r="J30" s="204"/>
      <c r="K30" s="204"/>
      <c r="L30" s="205"/>
      <c r="M30" s="6"/>
      <c r="N30" s="6"/>
      <c r="O30" s="6"/>
      <c r="P30" s="6"/>
    </row>
    <row r="31" spans="1:16" x14ac:dyDescent="0.2">
      <c r="A31" s="8" t="s">
        <v>71</v>
      </c>
      <c r="B31" s="6"/>
      <c r="C31" s="6"/>
      <c r="D31" s="6"/>
      <c r="E31" s="6"/>
      <c r="F31" s="6"/>
      <c r="G31" s="6"/>
      <c r="H31" s="6"/>
      <c r="I31" s="6"/>
      <c r="J31" s="6"/>
      <c r="K31" s="6"/>
      <c r="L31" s="6"/>
      <c r="M31" s="6"/>
      <c r="N31" s="6"/>
      <c r="O31" s="6"/>
      <c r="P31" s="6"/>
    </row>
    <row r="33" spans="1:16" x14ac:dyDescent="0.2">
      <c r="A33" s="156"/>
      <c r="B33" s="157"/>
      <c r="C33" s="162" t="s">
        <v>3</v>
      </c>
      <c r="D33" s="163"/>
      <c r="E33" s="163"/>
      <c r="F33" s="163"/>
      <c r="G33" s="163"/>
      <c r="H33" s="163"/>
      <c r="I33" s="163"/>
      <c r="J33" s="163"/>
      <c r="K33" s="163"/>
      <c r="L33" s="164"/>
      <c r="M33" s="168" t="s">
        <v>78</v>
      </c>
      <c r="N33" s="169"/>
      <c r="O33" s="169"/>
      <c r="P33" s="169"/>
    </row>
    <row r="34" spans="1:16" x14ac:dyDescent="0.2">
      <c r="A34" s="158"/>
      <c r="B34" s="159"/>
      <c r="C34" s="165"/>
      <c r="D34" s="166"/>
      <c r="E34" s="166"/>
      <c r="F34" s="166"/>
      <c r="G34" s="166"/>
      <c r="H34" s="166"/>
      <c r="I34" s="166"/>
      <c r="J34" s="166"/>
      <c r="K34" s="166"/>
      <c r="L34" s="167"/>
      <c r="M34" s="168" t="s">
        <v>60</v>
      </c>
      <c r="N34" s="169"/>
      <c r="O34" s="169"/>
      <c r="P34" s="169"/>
    </row>
    <row r="35" spans="1:16" x14ac:dyDescent="0.2">
      <c r="A35" s="158"/>
      <c r="B35" s="159"/>
      <c r="C35" s="170" t="s">
        <v>5</v>
      </c>
      <c r="D35" s="170"/>
      <c r="E35" s="170"/>
      <c r="F35" s="170"/>
      <c r="G35" s="170"/>
      <c r="H35" s="170"/>
      <c r="I35" s="170"/>
      <c r="J35" s="170"/>
      <c r="K35" s="170"/>
      <c r="L35" s="170"/>
      <c r="M35" s="169" t="s">
        <v>102</v>
      </c>
      <c r="N35" s="169"/>
      <c r="O35" s="169"/>
      <c r="P35" s="169"/>
    </row>
    <row r="36" spans="1:16" x14ac:dyDescent="0.2">
      <c r="A36" s="160"/>
      <c r="B36" s="161"/>
      <c r="C36" s="170"/>
      <c r="D36" s="170"/>
      <c r="E36" s="170"/>
      <c r="F36" s="170"/>
      <c r="G36" s="170"/>
      <c r="H36" s="170"/>
      <c r="I36" s="170"/>
      <c r="J36" s="170"/>
      <c r="K36" s="170"/>
      <c r="L36" s="170"/>
      <c r="M36" s="169" t="s">
        <v>7</v>
      </c>
      <c r="N36" s="169"/>
      <c r="O36" s="169"/>
      <c r="P36" s="169"/>
    </row>
    <row r="37" spans="1:16" x14ac:dyDescent="0.2">
      <c r="A37" s="210"/>
      <c r="B37" s="211"/>
      <c r="C37" s="211"/>
      <c r="D37" s="211"/>
      <c r="E37" s="211"/>
      <c r="F37" s="211"/>
      <c r="G37" s="211"/>
      <c r="H37" s="211"/>
      <c r="I37" s="211"/>
      <c r="J37" s="211"/>
      <c r="K37" s="211"/>
      <c r="L37" s="211"/>
      <c r="M37" s="211"/>
      <c r="N37" s="211"/>
      <c r="O37" s="211"/>
      <c r="P37" s="212"/>
    </row>
    <row r="38" spans="1:16" x14ac:dyDescent="0.2">
      <c r="A38" s="151" t="s">
        <v>8</v>
      </c>
      <c r="B38" s="151"/>
      <c r="C38" s="151"/>
      <c r="D38" s="208" t="s">
        <v>9</v>
      </c>
      <c r="E38" s="208"/>
      <c r="F38" s="208"/>
      <c r="G38" s="208"/>
      <c r="H38" s="208"/>
      <c r="I38" s="208"/>
      <c r="J38" s="208"/>
      <c r="K38" s="208"/>
      <c r="L38" s="209"/>
      <c r="M38" s="186" t="s">
        <v>10</v>
      </c>
      <c r="N38" s="186"/>
      <c r="O38" s="186"/>
      <c r="P38" s="177" t="s">
        <v>11</v>
      </c>
    </row>
    <row r="39" spans="1:16" x14ac:dyDescent="0.2">
      <c r="A39" s="207" t="s">
        <v>12</v>
      </c>
      <c r="B39" s="208"/>
      <c r="C39" s="209"/>
      <c r="D39" s="207" t="s">
        <v>13</v>
      </c>
      <c r="E39" s="208"/>
      <c r="F39" s="208"/>
      <c r="G39" s="208"/>
      <c r="H39" s="208"/>
      <c r="I39" s="208"/>
      <c r="J39" s="208"/>
      <c r="K39" s="208"/>
      <c r="L39" s="209"/>
      <c r="M39" s="4" t="s">
        <v>14</v>
      </c>
      <c r="N39" s="4" t="s">
        <v>15</v>
      </c>
      <c r="O39" s="4" t="s">
        <v>16</v>
      </c>
      <c r="P39" s="180"/>
    </row>
    <row r="40" spans="1:16" x14ac:dyDescent="0.2">
      <c r="A40" s="207"/>
      <c r="B40" s="208"/>
      <c r="C40" s="209"/>
      <c r="D40" s="207"/>
      <c r="E40" s="208"/>
      <c r="F40" s="208"/>
      <c r="G40" s="208"/>
      <c r="H40" s="208"/>
      <c r="I40" s="208"/>
      <c r="J40" s="208"/>
      <c r="K40" s="208"/>
      <c r="L40" s="209"/>
      <c r="M40" s="4"/>
      <c r="N40" s="4"/>
      <c r="O40" s="4"/>
      <c r="P40" s="4"/>
    </row>
    <row r="41" spans="1:16" x14ac:dyDescent="0.2">
      <c r="A41" s="173" t="s">
        <v>19</v>
      </c>
      <c r="B41" s="171" t="s">
        <v>20</v>
      </c>
      <c r="C41" s="171" t="s">
        <v>21</v>
      </c>
      <c r="D41" s="184" t="s">
        <v>22</v>
      </c>
      <c r="E41" s="185"/>
      <c r="F41" s="186" t="s">
        <v>23</v>
      </c>
      <c r="G41" s="186"/>
      <c r="H41" s="186"/>
      <c r="I41" s="186"/>
      <c r="J41" s="173" t="s">
        <v>24</v>
      </c>
      <c r="K41" s="171" t="s">
        <v>25</v>
      </c>
      <c r="L41" s="173" t="s">
        <v>26</v>
      </c>
      <c r="M41" s="175" t="s">
        <v>27</v>
      </c>
      <c r="N41" s="176"/>
      <c r="O41" s="176"/>
      <c r="P41" s="177"/>
    </row>
    <row r="42" spans="1:16" x14ac:dyDescent="0.2">
      <c r="A42" s="174"/>
      <c r="B42" s="172"/>
      <c r="C42" s="172"/>
      <c r="D42" s="4" t="s">
        <v>28</v>
      </c>
      <c r="E42" s="4" t="s">
        <v>29</v>
      </c>
      <c r="F42" s="4" t="s">
        <v>30</v>
      </c>
      <c r="G42" s="4" t="s">
        <v>31</v>
      </c>
      <c r="H42" s="4" t="s">
        <v>62</v>
      </c>
      <c r="I42" s="4" t="s">
        <v>63</v>
      </c>
      <c r="J42" s="174"/>
      <c r="K42" s="172"/>
      <c r="L42" s="174"/>
      <c r="M42" s="178"/>
      <c r="N42" s="179"/>
      <c r="O42" s="179"/>
      <c r="P42" s="180"/>
    </row>
    <row r="43" spans="1:16" x14ac:dyDescent="0.2">
      <c r="A43" s="51">
        <v>1</v>
      </c>
      <c r="B43" s="73" t="s">
        <v>68</v>
      </c>
      <c r="C43" s="74" t="s">
        <v>110</v>
      </c>
      <c r="D43" s="75">
        <v>40969</v>
      </c>
      <c r="E43" s="75">
        <v>41018</v>
      </c>
      <c r="F43" s="51">
        <v>8</v>
      </c>
      <c r="G43" s="51"/>
      <c r="H43" s="51"/>
      <c r="I43" s="51"/>
      <c r="J43" s="51">
        <v>201</v>
      </c>
      <c r="K43" s="51" t="s">
        <v>36</v>
      </c>
      <c r="L43" s="51" t="s">
        <v>66</v>
      </c>
      <c r="M43" s="221" t="s">
        <v>111</v>
      </c>
      <c r="N43" s="222"/>
      <c r="O43" s="222"/>
      <c r="P43" s="222"/>
    </row>
    <row r="44" spans="1:16" x14ac:dyDescent="0.2">
      <c r="A44" s="51">
        <v>2</v>
      </c>
      <c r="B44" s="73" t="s">
        <v>68</v>
      </c>
      <c r="C44" s="74" t="s">
        <v>110</v>
      </c>
      <c r="D44" s="75">
        <v>41033</v>
      </c>
      <c r="E44" s="75">
        <v>41153</v>
      </c>
      <c r="F44" s="51"/>
      <c r="G44" s="51"/>
      <c r="H44" s="51"/>
      <c r="I44" s="51"/>
      <c r="J44" s="51">
        <v>194</v>
      </c>
      <c r="K44" s="51" t="s">
        <v>36</v>
      </c>
      <c r="L44" s="51" t="s">
        <v>66</v>
      </c>
      <c r="M44" s="223"/>
      <c r="N44" s="224"/>
      <c r="O44" s="224"/>
      <c r="P44" s="224"/>
    </row>
    <row r="45" spans="1:16" x14ac:dyDescent="0.2">
      <c r="A45" s="51">
        <v>3</v>
      </c>
      <c r="B45" s="73" t="s">
        <v>68</v>
      </c>
      <c r="C45" s="74" t="s">
        <v>110</v>
      </c>
      <c r="D45" s="75">
        <v>41184</v>
      </c>
      <c r="E45" s="75">
        <v>41241</v>
      </c>
      <c r="F45" s="51"/>
      <c r="G45" s="51"/>
      <c r="H45" s="51"/>
      <c r="I45" s="51"/>
      <c r="J45" s="51">
        <v>169</v>
      </c>
      <c r="K45" s="51" t="s">
        <v>36</v>
      </c>
      <c r="L45" s="51" t="s">
        <v>66</v>
      </c>
      <c r="M45" s="223"/>
      <c r="N45" s="224"/>
      <c r="O45" s="224"/>
      <c r="P45" s="224"/>
    </row>
    <row r="46" spans="1:16" x14ac:dyDescent="0.2">
      <c r="A46" s="51">
        <v>4</v>
      </c>
      <c r="B46" s="73" t="s">
        <v>68</v>
      </c>
      <c r="C46" s="74" t="s">
        <v>110</v>
      </c>
      <c r="D46" s="75">
        <v>41243</v>
      </c>
      <c r="E46" s="75">
        <v>41247</v>
      </c>
      <c r="F46" s="51"/>
      <c r="G46" s="51"/>
      <c r="H46" s="51"/>
      <c r="I46" s="51"/>
      <c r="J46" s="51">
        <v>203</v>
      </c>
      <c r="K46" s="51" t="s">
        <v>36</v>
      </c>
      <c r="L46" s="51" t="s">
        <v>66</v>
      </c>
      <c r="M46" s="223"/>
      <c r="N46" s="224"/>
      <c r="O46" s="224"/>
      <c r="P46" s="224"/>
    </row>
    <row r="47" spans="1:16" x14ac:dyDescent="0.2">
      <c r="A47" s="51">
        <v>5</v>
      </c>
      <c r="B47" s="73" t="s">
        <v>68</v>
      </c>
      <c r="C47" s="74" t="s">
        <v>110</v>
      </c>
      <c r="D47" s="75">
        <v>40921</v>
      </c>
      <c r="E47" s="75">
        <v>40956</v>
      </c>
      <c r="F47" s="51">
        <v>9</v>
      </c>
      <c r="G47" s="51"/>
      <c r="H47" s="51"/>
      <c r="I47" s="51"/>
      <c r="J47" s="51">
        <v>200</v>
      </c>
      <c r="K47" s="51" t="s">
        <v>36</v>
      </c>
      <c r="L47" s="51" t="s">
        <v>66</v>
      </c>
      <c r="M47" s="223"/>
      <c r="N47" s="224"/>
      <c r="O47" s="224"/>
      <c r="P47" s="224"/>
    </row>
    <row r="48" spans="1:16" x14ac:dyDescent="0.2">
      <c r="A48" s="51">
        <v>6</v>
      </c>
      <c r="B48" s="73" t="s">
        <v>68</v>
      </c>
      <c r="C48" s="74" t="s">
        <v>110</v>
      </c>
      <c r="D48" s="75">
        <v>40947</v>
      </c>
      <c r="E48" s="75">
        <v>40980</v>
      </c>
      <c r="F48" s="51"/>
      <c r="G48" s="51"/>
      <c r="H48" s="51"/>
      <c r="I48" s="51"/>
      <c r="J48" s="51">
        <v>200</v>
      </c>
      <c r="K48" s="51" t="s">
        <v>36</v>
      </c>
      <c r="L48" s="51" t="s">
        <v>66</v>
      </c>
      <c r="M48" s="223"/>
      <c r="N48" s="224"/>
      <c r="O48" s="224"/>
      <c r="P48" s="224"/>
    </row>
    <row r="49" spans="1:16" x14ac:dyDescent="0.2">
      <c r="A49" s="51">
        <v>7</v>
      </c>
      <c r="B49" s="73" t="s">
        <v>68</v>
      </c>
      <c r="C49" s="74" t="s">
        <v>110</v>
      </c>
      <c r="D49" s="75">
        <v>41015</v>
      </c>
      <c r="E49" s="75">
        <v>41033</v>
      </c>
      <c r="F49" s="51"/>
      <c r="G49" s="51"/>
      <c r="H49" s="51"/>
      <c r="I49" s="51"/>
      <c r="J49" s="51">
        <v>203</v>
      </c>
      <c r="K49" s="51" t="s">
        <v>36</v>
      </c>
      <c r="L49" s="51" t="s">
        <v>66</v>
      </c>
      <c r="M49" s="223"/>
      <c r="N49" s="224"/>
      <c r="O49" s="224"/>
      <c r="P49" s="224"/>
    </row>
    <row r="50" spans="1:16" x14ac:dyDescent="0.2">
      <c r="A50" s="51">
        <v>8</v>
      </c>
      <c r="B50" s="73" t="s">
        <v>68</v>
      </c>
      <c r="C50" s="74" t="s">
        <v>110</v>
      </c>
      <c r="D50" s="75">
        <v>41054</v>
      </c>
      <c r="E50" s="75">
        <v>41208</v>
      </c>
      <c r="F50" s="51"/>
      <c r="G50" s="51"/>
      <c r="H50" s="51"/>
      <c r="I50" s="51"/>
      <c r="J50" s="51">
        <v>203</v>
      </c>
      <c r="K50" s="51" t="s">
        <v>36</v>
      </c>
      <c r="L50" s="51" t="s">
        <v>66</v>
      </c>
      <c r="M50" s="225"/>
      <c r="N50" s="226"/>
      <c r="O50" s="226"/>
      <c r="P50" s="226"/>
    </row>
    <row r="51" spans="1:16" x14ac:dyDescent="0.2">
      <c r="A51" s="51">
        <v>25</v>
      </c>
      <c r="B51" s="73" t="s">
        <v>68</v>
      </c>
      <c r="C51" s="74" t="s">
        <v>33</v>
      </c>
      <c r="D51" s="75">
        <v>40910</v>
      </c>
      <c r="E51" s="75">
        <v>40928</v>
      </c>
      <c r="F51" s="51"/>
      <c r="G51" s="51"/>
      <c r="H51" s="51"/>
      <c r="I51" s="51"/>
      <c r="J51" s="51">
        <v>193</v>
      </c>
      <c r="K51" s="51" t="s">
        <v>36</v>
      </c>
      <c r="L51" s="51" t="s">
        <v>66</v>
      </c>
      <c r="M51" s="215" t="s">
        <v>113</v>
      </c>
      <c r="N51" s="216"/>
      <c r="O51" s="216"/>
      <c r="P51" s="217"/>
    </row>
    <row r="52" spans="1:16" x14ac:dyDescent="0.2">
      <c r="A52" s="51">
        <v>26</v>
      </c>
      <c r="B52" s="73" t="s">
        <v>68</v>
      </c>
      <c r="C52" s="74" t="s">
        <v>33</v>
      </c>
      <c r="D52" s="75">
        <v>40968</v>
      </c>
      <c r="E52" s="75">
        <v>41100</v>
      </c>
      <c r="F52" s="51"/>
      <c r="G52" s="51"/>
      <c r="H52" s="51"/>
      <c r="I52" s="51"/>
      <c r="J52" s="51">
        <v>201</v>
      </c>
      <c r="K52" s="51" t="s">
        <v>36</v>
      </c>
      <c r="L52" s="51" t="s">
        <v>66</v>
      </c>
      <c r="M52" s="215"/>
      <c r="N52" s="216"/>
      <c r="O52" s="216"/>
      <c r="P52" s="217"/>
    </row>
    <row r="53" spans="1:16" x14ac:dyDescent="0.2">
      <c r="A53" s="51">
        <v>27</v>
      </c>
      <c r="B53" s="73" t="s">
        <v>68</v>
      </c>
      <c r="C53" s="74" t="s">
        <v>33</v>
      </c>
      <c r="D53" s="75">
        <v>41115</v>
      </c>
      <c r="E53" s="75">
        <v>41261</v>
      </c>
      <c r="F53" s="51"/>
      <c r="G53" s="51"/>
      <c r="H53" s="51"/>
      <c r="I53" s="51"/>
      <c r="J53" s="51">
        <v>152</v>
      </c>
      <c r="K53" s="51" t="s">
        <v>36</v>
      </c>
      <c r="L53" s="51" t="s">
        <v>66</v>
      </c>
      <c r="M53" s="218"/>
      <c r="N53" s="219"/>
      <c r="O53" s="219"/>
      <c r="P53" s="220"/>
    </row>
    <row r="54" spans="1:16" x14ac:dyDescent="0.2">
      <c r="M54" s="6"/>
      <c r="N54" s="6"/>
      <c r="O54" s="6"/>
      <c r="P54" s="6"/>
    </row>
    <row r="55" spans="1:16" x14ac:dyDescent="0.2">
      <c r="A55" s="11" t="s">
        <v>43</v>
      </c>
      <c r="B55" s="12"/>
      <c r="C55" s="207"/>
      <c r="D55" s="208"/>
      <c r="E55" s="208"/>
      <c r="F55" s="209"/>
      <c r="G55" s="150" t="s">
        <v>45</v>
      </c>
      <c r="H55" s="150"/>
      <c r="I55" s="150"/>
      <c r="J55" s="203" t="s">
        <v>105</v>
      </c>
      <c r="K55" s="204"/>
      <c r="L55" s="204"/>
      <c r="M55" s="205"/>
      <c r="N55" s="6"/>
      <c r="O55" s="6"/>
      <c r="P55" s="6"/>
    </row>
    <row r="56" spans="1:16" x14ac:dyDescent="0.2">
      <c r="A56" s="11" t="s">
        <v>46</v>
      </c>
      <c r="B56" s="12"/>
      <c r="C56" s="207"/>
      <c r="D56" s="208"/>
      <c r="E56" s="208"/>
      <c r="F56" s="209"/>
      <c r="G56" s="150" t="s">
        <v>46</v>
      </c>
      <c r="H56" s="150"/>
      <c r="I56" s="150"/>
      <c r="J56" s="203"/>
      <c r="K56" s="204"/>
      <c r="L56" s="204"/>
      <c r="M56" s="205"/>
    </row>
    <row r="57" spans="1:16" x14ac:dyDescent="0.2">
      <c r="A57" s="11" t="s">
        <v>47</v>
      </c>
      <c r="B57" s="12"/>
      <c r="C57" s="203" t="s">
        <v>99</v>
      </c>
      <c r="D57" s="204"/>
      <c r="E57" s="204"/>
      <c r="F57" s="205"/>
      <c r="G57" s="150" t="s">
        <v>47</v>
      </c>
      <c r="H57" s="150"/>
      <c r="I57" s="150"/>
      <c r="J57" s="203" t="s">
        <v>106</v>
      </c>
      <c r="K57" s="204"/>
      <c r="L57" s="204"/>
      <c r="M57" s="205"/>
    </row>
    <row r="58" spans="1:16" x14ac:dyDescent="0.2">
      <c r="A58" s="11" t="s">
        <v>49</v>
      </c>
      <c r="B58" s="12"/>
      <c r="C58" s="206">
        <v>42249</v>
      </c>
      <c r="D58" s="213"/>
      <c r="E58" s="213"/>
      <c r="F58" s="214"/>
      <c r="G58" s="150" t="s">
        <v>49</v>
      </c>
      <c r="H58" s="150"/>
      <c r="I58" s="150"/>
      <c r="J58" s="206">
        <v>42216</v>
      </c>
      <c r="K58" s="204"/>
      <c r="L58" s="204"/>
      <c r="M58" s="205"/>
    </row>
    <row r="60" spans="1:16" x14ac:dyDescent="0.2">
      <c r="B60" s="8" t="s">
        <v>71</v>
      </c>
      <c r="C60" s="6"/>
      <c r="D60" s="6"/>
    </row>
    <row r="70" ht="12.75" customHeight="1" x14ac:dyDescent="0.2"/>
    <row r="75" ht="12.75" customHeight="1" x14ac:dyDescent="0.2"/>
    <row r="95" ht="12.75" customHeight="1" x14ac:dyDescent="0.2"/>
    <row r="96" ht="12.75" customHeight="1" x14ac:dyDescent="0.2"/>
    <row r="101" ht="12.75" customHeight="1" x14ac:dyDescent="0.2"/>
    <row r="171" ht="12" customHeight="1" x14ac:dyDescent="0.2"/>
    <row r="177" ht="12.75" customHeight="1" x14ac:dyDescent="0.2"/>
    <row r="178" ht="15" customHeight="1" x14ac:dyDescent="0.2"/>
    <row r="285" ht="12.75" customHeight="1" x14ac:dyDescent="0.2"/>
    <row r="310" ht="12.75" customHeight="1" x14ac:dyDescent="0.2"/>
    <row r="311" ht="12.75" customHeight="1" x14ac:dyDescent="0.2"/>
    <row r="316" ht="12.75" customHeight="1" x14ac:dyDescent="0.2"/>
    <row r="388" ht="12.75" customHeight="1" x14ac:dyDescent="0.2"/>
    <row r="413" ht="12.75" customHeight="1" x14ac:dyDescent="0.2"/>
    <row r="414" ht="12.75" customHeight="1" x14ac:dyDescent="0.2"/>
    <row r="419" ht="12.75" customHeight="1" x14ac:dyDescent="0.2"/>
    <row r="420" ht="12.75" customHeight="1" x14ac:dyDescent="0.2"/>
    <row r="422" ht="12.75" customHeight="1" x14ac:dyDescent="0.2"/>
    <row r="447" ht="12.75" customHeight="1" x14ac:dyDescent="0.2"/>
    <row r="448" ht="12.75" customHeight="1" x14ac:dyDescent="0.2"/>
    <row r="451" ht="12.75" customHeight="1" x14ac:dyDescent="0.2"/>
    <row r="453" ht="12.75" customHeight="1" x14ac:dyDescent="0.2"/>
    <row r="454" ht="12.75" customHeight="1" x14ac:dyDescent="0.2"/>
    <row r="456" ht="33.75" customHeight="1" x14ac:dyDescent="0.2"/>
    <row r="462" ht="33.75" customHeight="1" x14ac:dyDescent="0.2"/>
    <row r="476" ht="12.75" customHeight="1" x14ac:dyDescent="0.2"/>
    <row r="477" ht="12.75" customHeight="1" x14ac:dyDescent="0.2"/>
    <row r="480" ht="12.75" customHeight="1" x14ac:dyDescent="0.2"/>
    <row r="482" ht="12.75" customHeight="1" x14ac:dyDescent="0.2"/>
    <row r="483" ht="12.75" customHeight="1" x14ac:dyDescent="0.2"/>
    <row r="485" ht="22.5" customHeight="1" x14ac:dyDescent="0.2"/>
    <row r="505" ht="12.75" customHeight="1" x14ac:dyDescent="0.2"/>
    <row r="506" ht="12.75" customHeight="1" x14ac:dyDescent="0.2"/>
    <row r="511" ht="12.75" customHeight="1" x14ac:dyDescent="0.2"/>
    <row r="512" ht="12.75" customHeight="1" x14ac:dyDescent="0.2"/>
    <row r="514" ht="45" customHeight="1" x14ac:dyDescent="0.2"/>
  </sheetData>
  <mergeCells count="88">
    <mergeCell ref="C2:L2"/>
    <mergeCell ref="M2:P2"/>
    <mergeCell ref="M1:P1"/>
    <mergeCell ref="M4:P4"/>
    <mergeCell ref="A1:B4"/>
    <mergeCell ref="C1:L1"/>
    <mergeCell ref="M6:O6"/>
    <mergeCell ref="P6:P7"/>
    <mergeCell ref="A5:P5"/>
    <mergeCell ref="C3:L4"/>
    <mergeCell ref="M3:P3"/>
    <mergeCell ref="A8:C8"/>
    <mergeCell ref="D8:L8"/>
    <mergeCell ref="A7:C7"/>
    <mergeCell ref="D7:L7"/>
    <mergeCell ref="A6:C6"/>
    <mergeCell ref="D6:L6"/>
    <mergeCell ref="M11:P15"/>
    <mergeCell ref="K9:K10"/>
    <mergeCell ref="L9:L10"/>
    <mergeCell ref="M9:P10"/>
    <mergeCell ref="A9:A10"/>
    <mergeCell ref="B9:B10"/>
    <mergeCell ref="C9:C10"/>
    <mergeCell ref="D9:E9"/>
    <mergeCell ref="F9:I9"/>
    <mergeCell ref="J9:J10"/>
    <mergeCell ref="M16:P16"/>
    <mergeCell ref="M17:P17"/>
    <mergeCell ref="M18:P18"/>
    <mergeCell ref="M19:P19"/>
    <mergeCell ref="M20:P24"/>
    <mergeCell ref="M25:P25"/>
    <mergeCell ref="A27:B27"/>
    <mergeCell ref="C27:E27"/>
    <mergeCell ref="F27:H27"/>
    <mergeCell ref="I27:L27"/>
    <mergeCell ref="A30:B30"/>
    <mergeCell ref="C30:E30"/>
    <mergeCell ref="F30:H30"/>
    <mergeCell ref="I30:L30"/>
    <mergeCell ref="A28:B28"/>
    <mergeCell ref="C28:E28"/>
    <mergeCell ref="F28:H28"/>
    <mergeCell ref="I28:L28"/>
    <mergeCell ref="A29:B29"/>
    <mergeCell ref="C29:E29"/>
    <mergeCell ref="F29:H29"/>
    <mergeCell ref="I29:L29"/>
    <mergeCell ref="A33:B36"/>
    <mergeCell ref="C33:L34"/>
    <mergeCell ref="M33:P33"/>
    <mergeCell ref="M34:P34"/>
    <mergeCell ref="C35:L36"/>
    <mergeCell ref="M35:P35"/>
    <mergeCell ref="M36:P36"/>
    <mergeCell ref="A37:P37"/>
    <mergeCell ref="A38:C38"/>
    <mergeCell ref="D38:L38"/>
    <mergeCell ref="M38:O38"/>
    <mergeCell ref="P38:P39"/>
    <mergeCell ref="A39:C39"/>
    <mergeCell ref="D39:L39"/>
    <mergeCell ref="A40:C40"/>
    <mergeCell ref="D40:L40"/>
    <mergeCell ref="A41:A42"/>
    <mergeCell ref="B41:B42"/>
    <mergeCell ref="C41:C42"/>
    <mergeCell ref="D41:E41"/>
    <mergeCell ref="F41:I41"/>
    <mergeCell ref="J41:J42"/>
    <mergeCell ref="K41:K42"/>
    <mergeCell ref="L41:L42"/>
    <mergeCell ref="C55:F55"/>
    <mergeCell ref="G55:I55"/>
    <mergeCell ref="J55:M55"/>
    <mergeCell ref="M51:P53"/>
    <mergeCell ref="M41:P42"/>
    <mergeCell ref="M43:P50"/>
    <mergeCell ref="C58:F58"/>
    <mergeCell ref="G58:I58"/>
    <mergeCell ref="J58:M58"/>
    <mergeCell ref="C56:F56"/>
    <mergeCell ref="G56:I56"/>
    <mergeCell ref="J56:M56"/>
    <mergeCell ref="C57:F57"/>
    <mergeCell ref="G57:I57"/>
    <mergeCell ref="J57:M57"/>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2:Q529"/>
  <sheetViews>
    <sheetView zoomScale="98" zoomScaleNormal="98" workbookViewId="0">
      <selection activeCell="B11" sqref="B11"/>
    </sheetView>
  </sheetViews>
  <sheetFormatPr baseColWidth="10" defaultRowHeight="12.75" x14ac:dyDescent="0.2"/>
  <cols>
    <col min="1" max="1" width="7.7109375" style="1" customWidth="1"/>
    <col min="2" max="2" width="12.42578125" style="1" customWidth="1"/>
    <col min="3" max="3" width="28.5703125" style="1" customWidth="1"/>
    <col min="4" max="5" width="10" style="26"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5" width="11.42578125" style="1"/>
    <col min="256" max="256" width="7.7109375" style="1" customWidth="1"/>
    <col min="257" max="257" width="8.140625" style="1" customWidth="1"/>
    <col min="258" max="258" width="28.5703125" style="1" customWidth="1"/>
    <col min="259" max="260" width="10" style="1" bestFit="1" customWidth="1"/>
    <col min="261" max="262" width="9.42578125" style="1" customWidth="1"/>
    <col min="263" max="264" width="7.85546875" style="1" customWidth="1"/>
    <col min="265" max="265" width="9.140625" style="1" customWidth="1"/>
    <col min="266" max="266" width="8.42578125" style="1" customWidth="1"/>
    <col min="267" max="267" width="8" style="1" customWidth="1"/>
    <col min="268" max="268" width="12.28515625" style="1" customWidth="1"/>
    <col min="269" max="271" width="5.140625" style="1" customWidth="1"/>
    <col min="272" max="272" width="10" style="1" customWidth="1"/>
    <col min="273" max="511" width="11.42578125" style="1"/>
    <col min="512" max="512" width="7.7109375" style="1" customWidth="1"/>
    <col min="513" max="513" width="8.140625" style="1" customWidth="1"/>
    <col min="514" max="514" width="28.5703125" style="1" customWidth="1"/>
    <col min="515" max="516" width="10" style="1" bestFit="1" customWidth="1"/>
    <col min="517" max="518" width="9.42578125" style="1" customWidth="1"/>
    <col min="519" max="520" width="7.85546875" style="1" customWidth="1"/>
    <col min="521" max="521" width="9.140625" style="1" customWidth="1"/>
    <col min="522" max="522" width="8.42578125" style="1" customWidth="1"/>
    <col min="523" max="523" width="8" style="1" customWidth="1"/>
    <col min="524" max="524" width="12.28515625" style="1" customWidth="1"/>
    <col min="525" max="527" width="5.140625" style="1" customWidth="1"/>
    <col min="528" max="528" width="10" style="1" customWidth="1"/>
    <col min="529" max="767" width="11.42578125" style="1"/>
    <col min="768" max="768" width="7.7109375" style="1" customWidth="1"/>
    <col min="769" max="769" width="8.140625" style="1" customWidth="1"/>
    <col min="770" max="770" width="28.5703125" style="1" customWidth="1"/>
    <col min="771" max="772" width="10" style="1" bestFit="1" customWidth="1"/>
    <col min="773" max="774" width="9.42578125" style="1" customWidth="1"/>
    <col min="775" max="776" width="7.85546875" style="1" customWidth="1"/>
    <col min="777" max="777" width="9.140625" style="1" customWidth="1"/>
    <col min="778" max="778" width="8.42578125" style="1" customWidth="1"/>
    <col min="779" max="779" width="8" style="1" customWidth="1"/>
    <col min="780" max="780" width="12.28515625" style="1" customWidth="1"/>
    <col min="781" max="783" width="5.140625" style="1" customWidth="1"/>
    <col min="784" max="784" width="10" style="1" customWidth="1"/>
    <col min="785" max="1023" width="11.42578125" style="1"/>
    <col min="1024" max="1024" width="7.7109375" style="1" customWidth="1"/>
    <col min="1025" max="1025" width="8.140625" style="1" customWidth="1"/>
    <col min="1026" max="1026" width="28.5703125" style="1" customWidth="1"/>
    <col min="1027" max="1028" width="10" style="1" bestFit="1" customWidth="1"/>
    <col min="1029" max="1030" width="9.42578125" style="1" customWidth="1"/>
    <col min="1031" max="1032" width="7.85546875" style="1" customWidth="1"/>
    <col min="1033" max="1033" width="9.140625" style="1" customWidth="1"/>
    <col min="1034" max="1034" width="8.42578125" style="1" customWidth="1"/>
    <col min="1035" max="1035" width="8" style="1" customWidth="1"/>
    <col min="1036" max="1036" width="12.28515625" style="1" customWidth="1"/>
    <col min="1037" max="1039" width="5.140625" style="1" customWidth="1"/>
    <col min="1040" max="1040" width="10" style="1" customWidth="1"/>
    <col min="1041" max="1279" width="11.42578125" style="1"/>
    <col min="1280" max="1280" width="7.7109375" style="1" customWidth="1"/>
    <col min="1281" max="1281" width="8.140625" style="1" customWidth="1"/>
    <col min="1282" max="1282" width="28.5703125" style="1" customWidth="1"/>
    <col min="1283" max="1284" width="10" style="1" bestFit="1" customWidth="1"/>
    <col min="1285" max="1286" width="9.42578125" style="1" customWidth="1"/>
    <col min="1287" max="1288" width="7.85546875" style="1" customWidth="1"/>
    <col min="1289" max="1289" width="9.140625" style="1" customWidth="1"/>
    <col min="1290" max="1290" width="8.42578125" style="1" customWidth="1"/>
    <col min="1291" max="1291" width="8" style="1" customWidth="1"/>
    <col min="1292" max="1292" width="12.28515625" style="1" customWidth="1"/>
    <col min="1293" max="1295" width="5.140625" style="1" customWidth="1"/>
    <col min="1296" max="1296" width="10" style="1" customWidth="1"/>
    <col min="1297" max="1535" width="11.42578125" style="1"/>
    <col min="1536" max="1536" width="7.7109375" style="1" customWidth="1"/>
    <col min="1537" max="1537" width="8.140625" style="1" customWidth="1"/>
    <col min="1538" max="1538" width="28.5703125" style="1" customWidth="1"/>
    <col min="1539" max="1540" width="10" style="1" bestFit="1" customWidth="1"/>
    <col min="1541" max="1542" width="9.42578125" style="1" customWidth="1"/>
    <col min="1543" max="1544" width="7.85546875" style="1" customWidth="1"/>
    <col min="1545" max="1545" width="9.140625" style="1" customWidth="1"/>
    <col min="1546" max="1546" width="8.42578125" style="1" customWidth="1"/>
    <col min="1547" max="1547" width="8" style="1" customWidth="1"/>
    <col min="1548" max="1548" width="12.28515625" style="1" customWidth="1"/>
    <col min="1549" max="1551" width="5.140625" style="1" customWidth="1"/>
    <col min="1552" max="1552" width="10" style="1" customWidth="1"/>
    <col min="1553" max="1791" width="11.42578125" style="1"/>
    <col min="1792" max="1792" width="7.7109375" style="1" customWidth="1"/>
    <col min="1793" max="1793" width="8.140625" style="1" customWidth="1"/>
    <col min="1794" max="1794" width="28.5703125" style="1" customWidth="1"/>
    <col min="1795" max="1796" width="10" style="1" bestFit="1" customWidth="1"/>
    <col min="1797" max="1798" width="9.42578125" style="1" customWidth="1"/>
    <col min="1799" max="1800" width="7.85546875" style="1" customWidth="1"/>
    <col min="1801" max="1801" width="9.140625" style="1" customWidth="1"/>
    <col min="1802" max="1802" width="8.42578125" style="1" customWidth="1"/>
    <col min="1803" max="1803" width="8" style="1" customWidth="1"/>
    <col min="1804" max="1804" width="12.28515625" style="1" customWidth="1"/>
    <col min="1805" max="1807" width="5.140625" style="1" customWidth="1"/>
    <col min="1808" max="1808" width="10" style="1" customWidth="1"/>
    <col min="1809" max="2047" width="11.42578125" style="1"/>
    <col min="2048" max="2048" width="7.7109375" style="1" customWidth="1"/>
    <col min="2049" max="2049" width="8.140625" style="1" customWidth="1"/>
    <col min="2050" max="2050" width="28.5703125" style="1" customWidth="1"/>
    <col min="2051" max="2052" width="10" style="1" bestFit="1" customWidth="1"/>
    <col min="2053" max="2054" width="9.42578125" style="1" customWidth="1"/>
    <col min="2055" max="2056" width="7.85546875" style="1" customWidth="1"/>
    <col min="2057" max="2057" width="9.140625" style="1" customWidth="1"/>
    <col min="2058" max="2058" width="8.42578125" style="1" customWidth="1"/>
    <col min="2059" max="2059" width="8" style="1" customWidth="1"/>
    <col min="2060" max="2060" width="12.28515625" style="1" customWidth="1"/>
    <col min="2061" max="2063" width="5.140625" style="1" customWidth="1"/>
    <col min="2064" max="2064" width="10" style="1" customWidth="1"/>
    <col min="2065" max="2303" width="11.42578125" style="1"/>
    <col min="2304" max="2304" width="7.7109375" style="1" customWidth="1"/>
    <col min="2305" max="2305" width="8.140625" style="1" customWidth="1"/>
    <col min="2306" max="2306" width="28.5703125" style="1" customWidth="1"/>
    <col min="2307" max="2308" width="10" style="1" bestFit="1" customWidth="1"/>
    <col min="2309" max="2310" width="9.42578125" style="1" customWidth="1"/>
    <col min="2311" max="2312" width="7.85546875" style="1" customWidth="1"/>
    <col min="2313" max="2313" width="9.140625" style="1" customWidth="1"/>
    <col min="2314" max="2314" width="8.42578125" style="1" customWidth="1"/>
    <col min="2315" max="2315" width="8" style="1" customWidth="1"/>
    <col min="2316" max="2316" width="12.28515625" style="1" customWidth="1"/>
    <col min="2317" max="2319" width="5.140625" style="1" customWidth="1"/>
    <col min="2320" max="2320" width="10" style="1" customWidth="1"/>
    <col min="2321" max="2559" width="11.42578125" style="1"/>
    <col min="2560" max="2560" width="7.7109375" style="1" customWidth="1"/>
    <col min="2561" max="2561" width="8.140625" style="1" customWidth="1"/>
    <col min="2562" max="2562" width="28.5703125" style="1" customWidth="1"/>
    <col min="2563" max="2564" width="10" style="1" bestFit="1" customWidth="1"/>
    <col min="2565" max="2566" width="9.42578125" style="1" customWidth="1"/>
    <col min="2567" max="2568" width="7.85546875" style="1" customWidth="1"/>
    <col min="2569" max="2569" width="9.140625" style="1" customWidth="1"/>
    <col min="2570" max="2570" width="8.42578125" style="1" customWidth="1"/>
    <col min="2571" max="2571" width="8" style="1" customWidth="1"/>
    <col min="2572" max="2572" width="12.28515625" style="1" customWidth="1"/>
    <col min="2573" max="2575" width="5.140625" style="1" customWidth="1"/>
    <col min="2576" max="2576" width="10" style="1" customWidth="1"/>
    <col min="2577" max="2815" width="11.42578125" style="1"/>
    <col min="2816" max="2816" width="7.7109375" style="1" customWidth="1"/>
    <col min="2817" max="2817" width="8.140625" style="1" customWidth="1"/>
    <col min="2818" max="2818" width="28.5703125" style="1" customWidth="1"/>
    <col min="2819" max="2820" width="10" style="1" bestFit="1" customWidth="1"/>
    <col min="2821" max="2822" width="9.42578125" style="1" customWidth="1"/>
    <col min="2823" max="2824" width="7.85546875" style="1" customWidth="1"/>
    <col min="2825" max="2825" width="9.140625" style="1" customWidth="1"/>
    <col min="2826" max="2826" width="8.42578125" style="1" customWidth="1"/>
    <col min="2827" max="2827" width="8" style="1" customWidth="1"/>
    <col min="2828" max="2828" width="12.28515625" style="1" customWidth="1"/>
    <col min="2829" max="2831" width="5.140625" style="1" customWidth="1"/>
    <col min="2832" max="2832" width="10" style="1" customWidth="1"/>
    <col min="2833" max="3071" width="11.42578125" style="1"/>
    <col min="3072" max="3072" width="7.7109375" style="1" customWidth="1"/>
    <col min="3073" max="3073" width="8.140625" style="1" customWidth="1"/>
    <col min="3074" max="3074" width="28.5703125" style="1" customWidth="1"/>
    <col min="3075" max="3076" width="10" style="1" bestFit="1" customWidth="1"/>
    <col min="3077" max="3078" width="9.42578125" style="1" customWidth="1"/>
    <col min="3079" max="3080" width="7.85546875" style="1" customWidth="1"/>
    <col min="3081" max="3081" width="9.140625" style="1" customWidth="1"/>
    <col min="3082" max="3082" width="8.42578125" style="1" customWidth="1"/>
    <col min="3083" max="3083" width="8" style="1" customWidth="1"/>
    <col min="3084" max="3084" width="12.28515625" style="1" customWidth="1"/>
    <col min="3085" max="3087" width="5.140625" style="1" customWidth="1"/>
    <col min="3088" max="3088" width="10" style="1" customWidth="1"/>
    <col min="3089" max="3327" width="11.42578125" style="1"/>
    <col min="3328" max="3328" width="7.7109375" style="1" customWidth="1"/>
    <col min="3329" max="3329" width="8.140625" style="1" customWidth="1"/>
    <col min="3330" max="3330" width="28.5703125" style="1" customWidth="1"/>
    <col min="3331" max="3332" width="10" style="1" bestFit="1" customWidth="1"/>
    <col min="3333" max="3334" width="9.42578125" style="1" customWidth="1"/>
    <col min="3335" max="3336" width="7.85546875" style="1" customWidth="1"/>
    <col min="3337" max="3337" width="9.140625" style="1" customWidth="1"/>
    <col min="3338" max="3338" width="8.42578125" style="1" customWidth="1"/>
    <col min="3339" max="3339" width="8" style="1" customWidth="1"/>
    <col min="3340" max="3340" width="12.28515625" style="1" customWidth="1"/>
    <col min="3341" max="3343" width="5.140625" style="1" customWidth="1"/>
    <col min="3344" max="3344" width="10" style="1" customWidth="1"/>
    <col min="3345" max="3583" width="11.42578125" style="1"/>
    <col min="3584" max="3584" width="7.7109375" style="1" customWidth="1"/>
    <col min="3585" max="3585" width="8.140625" style="1" customWidth="1"/>
    <col min="3586" max="3586" width="28.5703125" style="1" customWidth="1"/>
    <col min="3587" max="3588" width="10" style="1" bestFit="1" customWidth="1"/>
    <col min="3589" max="3590" width="9.42578125" style="1" customWidth="1"/>
    <col min="3591" max="3592" width="7.85546875" style="1" customWidth="1"/>
    <col min="3593" max="3593" width="9.140625" style="1" customWidth="1"/>
    <col min="3594" max="3594" width="8.42578125" style="1" customWidth="1"/>
    <col min="3595" max="3595" width="8" style="1" customWidth="1"/>
    <col min="3596" max="3596" width="12.28515625" style="1" customWidth="1"/>
    <col min="3597" max="3599" width="5.140625" style="1" customWidth="1"/>
    <col min="3600" max="3600" width="10" style="1" customWidth="1"/>
    <col min="3601" max="3839" width="11.42578125" style="1"/>
    <col min="3840" max="3840" width="7.7109375" style="1" customWidth="1"/>
    <col min="3841" max="3841" width="8.140625" style="1" customWidth="1"/>
    <col min="3842" max="3842" width="28.5703125" style="1" customWidth="1"/>
    <col min="3843" max="3844" width="10" style="1" bestFit="1" customWidth="1"/>
    <col min="3845" max="3846" width="9.42578125" style="1" customWidth="1"/>
    <col min="3847" max="3848" width="7.85546875" style="1" customWidth="1"/>
    <col min="3849" max="3849" width="9.140625" style="1" customWidth="1"/>
    <col min="3850" max="3850" width="8.42578125" style="1" customWidth="1"/>
    <col min="3851" max="3851" width="8" style="1" customWidth="1"/>
    <col min="3852" max="3852" width="12.28515625" style="1" customWidth="1"/>
    <col min="3853" max="3855" width="5.140625" style="1" customWidth="1"/>
    <col min="3856" max="3856" width="10" style="1" customWidth="1"/>
    <col min="3857" max="4095" width="11.42578125" style="1"/>
    <col min="4096" max="4096" width="7.7109375" style="1" customWidth="1"/>
    <col min="4097" max="4097" width="8.140625" style="1" customWidth="1"/>
    <col min="4098" max="4098" width="28.5703125" style="1" customWidth="1"/>
    <col min="4099" max="4100" width="10" style="1" bestFit="1" customWidth="1"/>
    <col min="4101" max="4102" width="9.42578125" style="1" customWidth="1"/>
    <col min="4103" max="4104" width="7.85546875" style="1" customWidth="1"/>
    <col min="4105" max="4105" width="9.140625" style="1" customWidth="1"/>
    <col min="4106" max="4106" width="8.42578125" style="1" customWidth="1"/>
    <col min="4107" max="4107" width="8" style="1" customWidth="1"/>
    <col min="4108" max="4108" width="12.28515625" style="1" customWidth="1"/>
    <col min="4109" max="4111" width="5.140625" style="1" customWidth="1"/>
    <col min="4112" max="4112" width="10" style="1" customWidth="1"/>
    <col min="4113" max="4351" width="11.42578125" style="1"/>
    <col min="4352" max="4352" width="7.7109375" style="1" customWidth="1"/>
    <col min="4353" max="4353" width="8.140625" style="1" customWidth="1"/>
    <col min="4354" max="4354" width="28.5703125" style="1" customWidth="1"/>
    <col min="4355" max="4356" width="10" style="1" bestFit="1" customWidth="1"/>
    <col min="4357" max="4358" width="9.42578125" style="1" customWidth="1"/>
    <col min="4359" max="4360" width="7.85546875" style="1" customWidth="1"/>
    <col min="4361" max="4361" width="9.140625" style="1" customWidth="1"/>
    <col min="4362" max="4362" width="8.42578125" style="1" customWidth="1"/>
    <col min="4363" max="4363" width="8" style="1" customWidth="1"/>
    <col min="4364" max="4364" width="12.28515625" style="1" customWidth="1"/>
    <col min="4365" max="4367" width="5.140625" style="1" customWidth="1"/>
    <col min="4368" max="4368" width="10" style="1" customWidth="1"/>
    <col min="4369" max="4607" width="11.42578125" style="1"/>
    <col min="4608" max="4608" width="7.7109375" style="1" customWidth="1"/>
    <col min="4609" max="4609" width="8.140625" style="1" customWidth="1"/>
    <col min="4610" max="4610" width="28.5703125" style="1" customWidth="1"/>
    <col min="4611" max="4612" width="10" style="1" bestFit="1" customWidth="1"/>
    <col min="4613" max="4614" width="9.42578125" style="1" customWidth="1"/>
    <col min="4615" max="4616" width="7.85546875" style="1" customWidth="1"/>
    <col min="4617" max="4617" width="9.140625" style="1" customWidth="1"/>
    <col min="4618" max="4618" width="8.42578125" style="1" customWidth="1"/>
    <col min="4619" max="4619" width="8" style="1" customWidth="1"/>
    <col min="4620" max="4620" width="12.28515625" style="1" customWidth="1"/>
    <col min="4621" max="4623" width="5.140625" style="1" customWidth="1"/>
    <col min="4624" max="4624" width="10" style="1" customWidth="1"/>
    <col min="4625" max="4863" width="11.42578125" style="1"/>
    <col min="4864" max="4864" width="7.7109375" style="1" customWidth="1"/>
    <col min="4865" max="4865" width="8.140625" style="1" customWidth="1"/>
    <col min="4866" max="4866" width="28.5703125" style="1" customWidth="1"/>
    <col min="4867" max="4868" width="10" style="1" bestFit="1" customWidth="1"/>
    <col min="4869" max="4870" width="9.42578125" style="1" customWidth="1"/>
    <col min="4871" max="4872" width="7.85546875" style="1" customWidth="1"/>
    <col min="4873" max="4873" width="9.140625" style="1" customWidth="1"/>
    <col min="4874" max="4874" width="8.42578125" style="1" customWidth="1"/>
    <col min="4875" max="4875" width="8" style="1" customWidth="1"/>
    <col min="4876" max="4876" width="12.28515625" style="1" customWidth="1"/>
    <col min="4877" max="4879" width="5.140625" style="1" customWidth="1"/>
    <col min="4880" max="4880" width="10" style="1" customWidth="1"/>
    <col min="4881" max="5119" width="11.42578125" style="1"/>
    <col min="5120" max="5120" width="7.7109375" style="1" customWidth="1"/>
    <col min="5121" max="5121" width="8.140625" style="1" customWidth="1"/>
    <col min="5122" max="5122" width="28.5703125" style="1" customWidth="1"/>
    <col min="5123" max="5124" width="10" style="1" bestFit="1" customWidth="1"/>
    <col min="5125" max="5126" width="9.42578125" style="1" customWidth="1"/>
    <col min="5127" max="5128" width="7.85546875" style="1" customWidth="1"/>
    <col min="5129" max="5129" width="9.140625" style="1" customWidth="1"/>
    <col min="5130" max="5130" width="8.42578125" style="1" customWidth="1"/>
    <col min="5131" max="5131" width="8" style="1" customWidth="1"/>
    <col min="5132" max="5132" width="12.28515625" style="1" customWidth="1"/>
    <col min="5133" max="5135" width="5.140625" style="1" customWidth="1"/>
    <col min="5136" max="5136" width="10" style="1" customWidth="1"/>
    <col min="5137" max="5375" width="11.42578125" style="1"/>
    <col min="5376" max="5376" width="7.7109375" style="1" customWidth="1"/>
    <col min="5377" max="5377" width="8.140625" style="1" customWidth="1"/>
    <col min="5378" max="5378" width="28.5703125" style="1" customWidth="1"/>
    <col min="5379" max="5380" width="10" style="1" bestFit="1" customWidth="1"/>
    <col min="5381" max="5382" width="9.42578125" style="1" customWidth="1"/>
    <col min="5383" max="5384" width="7.85546875" style="1" customWidth="1"/>
    <col min="5385" max="5385" width="9.140625" style="1" customWidth="1"/>
    <col min="5386" max="5386" width="8.42578125" style="1" customWidth="1"/>
    <col min="5387" max="5387" width="8" style="1" customWidth="1"/>
    <col min="5388" max="5388" width="12.28515625" style="1" customWidth="1"/>
    <col min="5389" max="5391" width="5.140625" style="1" customWidth="1"/>
    <col min="5392" max="5392" width="10" style="1" customWidth="1"/>
    <col min="5393" max="5631" width="11.42578125" style="1"/>
    <col min="5632" max="5632" width="7.7109375" style="1" customWidth="1"/>
    <col min="5633" max="5633" width="8.140625" style="1" customWidth="1"/>
    <col min="5634" max="5634" width="28.5703125" style="1" customWidth="1"/>
    <col min="5635" max="5636" width="10" style="1" bestFit="1" customWidth="1"/>
    <col min="5637" max="5638" width="9.42578125" style="1" customWidth="1"/>
    <col min="5639" max="5640" width="7.85546875" style="1" customWidth="1"/>
    <col min="5641" max="5641" width="9.140625" style="1" customWidth="1"/>
    <col min="5642" max="5642" width="8.42578125" style="1" customWidth="1"/>
    <col min="5643" max="5643" width="8" style="1" customWidth="1"/>
    <col min="5644" max="5644" width="12.28515625" style="1" customWidth="1"/>
    <col min="5645" max="5647" width="5.140625" style="1" customWidth="1"/>
    <col min="5648" max="5648" width="10" style="1" customWidth="1"/>
    <col min="5649" max="5887" width="11.42578125" style="1"/>
    <col min="5888" max="5888" width="7.7109375" style="1" customWidth="1"/>
    <col min="5889" max="5889" width="8.140625" style="1" customWidth="1"/>
    <col min="5890" max="5890" width="28.5703125" style="1" customWidth="1"/>
    <col min="5891" max="5892" width="10" style="1" bestFit="1" customWidth="1"/>
    <col min="5893" max="5894" width="9.42578125" style="1" customWidth="1"/>
    <col min="5895" max="5896" width="7.85546875" style="1" customWidth="1"/>
    <col min="5897" max="5897" width="9.140625" style="1" customWidth="1"/>
    <col min="5898" max="5898" width="8.42578125" style="1" customWidth="1"/>
    <col min="5899" max="5899" width="8" style="1" customWidth="1"/>
    <col min="5900" max="5900" width="12.28515625" style="1" customWidth="1"/>
    <col min="5901" max="5903" width="5.140625" style="1" customWidth="1"/>
    <col min="5904" max="5904" width="10" style="1" customWidth="1"/>
    <col min="5905" max="6143" width="11.42578125" style="1"/>
    <col min="6144" max="6144" width="7.7109375" style="1" customWidth="1"/>
    <col min="6145" max="6145" width="8.140625" style="1" customWidth="1"/>
    <col min="6146" max="6146" width="28.5703125" style="1" customWidth="1"/>
    <col min="6147" max="6148" width="10" style="1" bestFit="1" customWidth="1"/>
    <col min="6149" max="6150" width="9.42578125" style="1" customWidth="1"/>
    <col min="6151" max="6152" width="7.85546875" style="1" customWidth="1"/>
    <col min="6153" max="6153" width="9.140625" style="1" customWidth="1"/>
    <col min="6154" max="6154" width="8.42578125" style="1" customWidth="1"/>
    <col min="6155" max="6155" width="8" style="1" customWidth="1"/>
    <col min="6156" max="6156" width="12.28515625" style="1" customWidth="1"/>
    <col min="6157" max="6159" width="5.140625" style="1" customWidth="1"/>
    <col min="6160" max="6160" width="10" style="1" customWidth="1"/>
    <col min="6161" max="6399" width="11.42578125" style="1"/>
    <col min="6400" max="6400" width="7.7109375" style="1" customWidth="1"/>
    <col min="6401" max="6401" width="8.140625" style="1" customWidth="1"/>
    <col min="6402" max="6402" width="28.5703125" style="1" customWidth="1"/>
    <col min="6403" max="6404" width="10" style="1" bestFit="1" customWidth="1"/>
    <col min="6405" max="6406" width="9.42578125" style="1" customWidth="1"/>
    <col min="6407" max="6408" width="7.85546875" style="1" customWidth="1"/>
    <col min="6409" max="6409" width="9.140625" style="1" customWidth="1"/>
    <col min="6410" max="6410" width="8.42578125" style="1" customWidth="1"/>
    <col min="6411" max="6411" width="8" style="1" customWidth="1"/>
    <col min="6412" max="6412" width="12.28515625" style="1" customWidth="1"/>
    <col min="6413" max="6415" width="5.140625" style="1" customWidth="1"/>
    <col min="6416" max="6416" width="10" style="1" customWidth="1"/>
    <col min="6417" max="6655" width="11.42578125" style="1"/>
    <col min="6656" max="6656" width="7.7109375" style="1" customWidth="1"/>
    <col min="6657" max="6657" width="8.140625" style="1" customWidth="1"/>
    <col min="6658" max="6658" width="28.5703125" style="1" customWidth="1"/>
    <col min="6659" max="6660" width="10" style="1" bestFit="1" customWidth="1"/>
    <col min="6661" max="6662" width="9.42578125" style="1" customWidth="1"/>
    <col min="6663" max="6664" width="7.85546875" style="1" customWidth="1"/>
    <col min="6665" max="6665" width="9.140625" style="1" customWidth="1"/>
    <col min="6666" max="6666" width="8.42578125" style="1" customWidth="1"/>
    <col min="6667" max="6667" width="8" style="1" customWidth="1"/>
    <col min="6668" max="6668" width="12.28515625" style="1" customWidth="1"/>
    <col min="6669" max="6671" width="5.140625" style="1" customWidth="1"/>
    <col min="6672" max="6672" width="10" style="1" customWidth="1"/>
    <col min="6673" max="6911" width="11.42578125" style="1"/>
    <col min="6912" max="6912" width="7.7109375" style="1" customWidth="1"/>
    <col min="6913" max="6913" width="8.140625" style="1" customWidth="1"/>
    <col min="6914" max="6914" width="28.5703125" style="1" customWidth="1"/>
    <col min="6915" max="6916" width="10" style="1" bestFit="1" customWidth="1"/>
    <col min="6917" max="6918" width="9.42578125" style="1" customWidth="1"/>
    <col min="6919" max="6920" width="7.85546875" style="1" customWidth="1"/>
    <col min="6921" max="6921" width="9.140625" style="1" customWidth="1"/>
    <col min="6922" max="6922" width="8.42578125" style="1" customWidth="1"/>
    <col min="6923" max="6923" width="8" style="1" customWidth="1"/>
    <col min="6924" max="6924" width="12.28515625" style="1" customWidth="1"/>
    <col min="6925" max="6927" width="5.140625" style="1" customWidth="1"/>
    <col min="6928" max="6928" width="10" style="1" customWidth="1"/>
    <col min="6929" max="7167" width="11.42578125" style="1"/>
    <col min="7168" max="7168" width="7.7109375" style="1" customWidth="1"/>
    <col min="7169" max="7169" width="8.140625" style="1" customWidth="1"/>
    <col min="7170" max="7170" width="28.5703125" style="1" customWidth="1"/>
    <col min="7171" max="7172" width="10" style="1" bestFit="1" customWidth="1"/>
    <col min="7173" max="7174" width="9.42578125" style="1" customWidth="1"/>
    <col min="7175" max="7176" width="7.85546875" style="1" customWidth="1"/>
    <col min="7177" max="7177" width="9.140625" style="1" customWidth="1"/>
    <col min="7178" max="7178" width="8.42578125" style="1" customWidth="1"/>
    <col min="7179" max="7179" width="8" style="1" customWidth="1"/>
    <col min="7180" max="7180" width="12.28515625" style="1" customWidth="1"/>
    <col min="7181" max="7183" width="5.140625" style="1" customWidth="1"/>
    <col min="7184" max="7184" width="10" style="1" customWidth="1"/>
    <col min="7185" max="7423" width="11.42578125" style="1"/>
    <col min="7424" max="7424" width="7.7109375" style="1" customWidth="1"/>
    <col min="7425" max="7425" width="8.140625" style="1" customWidth="1"/>
    <col min="7426" max="7426" width="28.5703125" style="1" customWidth="1"/>
    <col min="7427" max="7428" width="10" style="1" bestFit="1" customWidth="1"/>
    <col min="7429" max="7430" width="9.42578125" style="1" customWidth="1"/>
    <col min="7431" max="7432" width="7.85546875" style="1" customWidth="1"/>
    <col min="7433" max="7433" width="9.140625" style="1" customWidth="1"/>
    <col min="7434" max="7434" width="8.42578125" style="1" customWidth="1"/>
    <col min="7435" max="7435" width="8" style="1" customWidth="1"/>
    <col min="7436" max="7436" width="12.28515625" style="1" customWidth="1"/>
    <col min="7437" max="7439" width="5.140625" style="1" customWidth="1"/>
    <col min="7440" max="7440" width="10" style="1" customWidth="1"/>
    <col min="7441" max="7679" width="11.42578125" style="1"/>
    <col min="7680" max="7680" width="7.7109375" style="1" customWidth="1"/>
    <col min="7681" max="7681" width="8.140625" style="1" customWidth="1"/>
    <col min="7682" max="7682" width="28.5703125" style="1" customWidth="1"/>
    <col min="7683" max="7684" width="10" style="1" bestFit="1" customWidth="1"/>
    <col min="7685" max="7686" width="9.42578125" style="1" customWidth="1"/>
    <col min="7687" max="7688" width="7.85546875" style="1" customWidth="1"/>
    <col min="7689" max="7689" width="9.140625" style="1" customWidth="1"/>
    <col min="7690" max="7690" width="8.42578125" style="1" customWidth="1"/>
    <col min="7691" max="7691" width="8" style="1" customWidth="1"/>
    <col min="7692" max="7692" width="12.28515625" style="1" customWidth="1"/>
    <col min="7693" max="7695" width="5.140625" style="1" customWidth="1"/>
    <col min="7696" max="7696" width="10" style="1" customWidth="1"/>
    <col min="7697" max="7935" width="11.42578125" style="1"/>
    <col min="7936" max="7936" width="7.7109375" style="1" customWidth="1"/>
    <col min="7937" max="7937" width="8.140625" style="1" customWidth="1"/>
    <col min="7938" max="7938" width="28.5703125" style="1" customWidth="1"/>
    <col min="7939" max="7940" width="10" style="1" bestFit="1" customWidth="1"/>
    <col min="7941" max="7942" width="9.42578125" style="1" customWidth="1"/>
    <col min="7943" max="7944" width="7.85546875" style="1" customWidth="1"/>
    <col min="7945" max="7945" width="9.140625" style="1" customWidth="1"/>
    <col min="7946" max="7946" width="8.42578125" style="1" customWidth="1"/>
    <col min="7947" max="7947" width="8" style="1" customWidth="1"/>
    <col min="7948" max="7948" width="12.28515625" style="1" customWidth="1"/>
    <col min="7949" max="7951" width="5.140625" style="1" customWidth="1"/>
    <col min="7952" max="7952" width="10" style="1" customWidth="1"/>
    <col min="7953" max="8191" width="11.42578125" style="1"/>
    <col min="8192" max="8192" width="7.7109375" style="1" customWidth="1"/>
    <col min="8193" max="8193" width="8.140625" style="1" customWidth="1"/>
    <col min="8194" max="8194" width="28.5703125" style="1" customWidth="1"/>
    <col min="8195" max="8196" width="10" style="1" bestFit="1" customWidth="1"/>
    <col min="8197" max="8198" width="9.42578125" style="1" customWidth="1"/>
    <col min="8199" max="8200" width="7.85546875" style="1" customWidth="1"/>
    <col min="8201" max="8201" width="9.140625" style="1" customWidth="1"/>
    <col min="8202" max="8202" width="8.42578125" style="1" customWidth="1"/>
    <col min="8203" max="8203" width="8" style="1" customWidth="1"/>
    <col min="8204" max="8204" width="12.28515625" style="1" customWidth="1"/>
    <col min="8205" max="8207" width="5.140625" style="1" customWidth="1"/>
    <col min="8208" max="8208" width="10" style="1" customWidth="1"/>
    <col min="8209" max="8447" width="11.42578125" style="1"/>
    <col min="8448" max="8448" width="7.7109375" style="1" customWidth="1"/>
    <col min="8449" max="8449" width="8.140625" style="1" customWidth="1"/>
    <col min="8450" max="8450" width="28.5703125" style="1" customWidth="1"/>
    <col min="8451" max="8452" width="10" style="1" bestFit="1" customWidth="1"/>
    <col min="8453" max="8454" width="9.42578125" style="1" customWidth="1"/>
    <col min="8455" max="8456" width="7.85546875" style="1" customWidth="1"/>
    <col min="8457" max="8457" width="9.140625" style="1" customWidth="1"/>
    <col min="8458" max="8458" width="8.42578125" style="1" customWidth="1"/>
    <col min="8459" max="8459" width="8" style="1" customWidth="1"/>
    <col min="8460" max="8460" width="12.28515625" style="1" customWidth="1"/>
    <col min="8461" max="8463" width="5.140625" style="1" customWidth="1"/>
    <col min="8464" max="8464" width="10" style="1" customWidth="1"/>
    <col min="8465" max="8703" width="11.42578125" style="1"/>
    <col min="8704" max="8704" width="7.7109375" style="1" customWidth="1"/>
    <col min="8705" max="8705" width="8.140625" style="1" customWidth="1"/>
    <col min="8706" max="8706" width="28.5703125" style="1" customWidth="1"/>
    <col min="8707" max="8708" width="10" style="1" bestFit="1" customWidth="1"/>
    <col min="8709" max="8710" width="9.42578125" style="1" customWidth="1"/>
    <col min="8711" max="8712" width="7.85546875" style="1" customWidth="1"/>
    <col min="8713" max="8713" width="9.140625" style="1" customWidth="1"/>
    <col min="8714" max="8714" width="8.42578125" style="1" customWidth="1"/>
    <col min="8715" max="8715" width="8" style="1" customWidth="1"/>
    <col min="8716" max="8716" width="12.28515625" style="1" customWidth="1"/>
    <col min="8717" max="8719" width="5.140625" style="1" customWidth="1"/>
    <col min="8720" max="8720" width="10" style="1" customWidth="1"/>
    <col min="8721" max="8959" width="11.42578125" style="1"/>
    <col min="8960" max="8960" width="7.7109375" style="1" customWidth="1"/>
    <col min="8961" max="8961" width="8.140625" style="1" customWidth="1"/>
    <col min="8962" max="8962" width="28.5703125" style="1" customWidth="1"/>
    <col min="8963" max="8964" width="10" style="1" bestFit="1" customWidth="1"/>
    <col min="8965" max="8966" width="9.42578125" style="1" customWidth="1"/>
    <col min="8967" max="8968" width="7.85546875" style="1" customWidth="1"/>
    <col min="8969" max="8969" width="9.140625" style="1" customWidth="1"/>
    <col min="8970" max="8970" width="8.42578125" style="1" customWidth="1"/>
    <col min="8971" max="8971" width="8" style="1" customWidth="1"/>
    <col min="8972" max="8972" width="12.28515625" style="1" customWidth="1"/>
    <col min="8973" max="8975" width="5.140625" style="1" customWidth="1"/>
    <col min="8976" max="8976" width="10" style="1" customWidth="1"/>
    <col min="8977" max="9215" width="11.42578125" style="1"/>
    <col min="9216" max="9216" width="7.7109375" style="1" customWidth="1"/>
    <col min="9217" max="9217" width="8.140625" style="1" customWidth="1"/>
    <col min="9218" max="9218" width="28.5703125" style="1" customWidth="1"/>
    <col min="9219" max="9220" width="10" style="1" bestFit="1" customWidth="1"/>
    <col min="9221" max="9222" width="9.42578125" style="1" customWidth="1"/>
    <col min="9223" max="9224" width="7.85546875" style="1" customWidth="1"/>
    <col min="9225" max="9225" width="9.140625" style="1" customWidth="1"/>
    <col min="9226" max="9226" width="8.42578125" style="1" customWidth="1"/>
    <col min="9227" max="9227" width="8" style="1" customWidth="1"/>
    <col min="9228" max="9228" width="12.28515625" style="1" customWidth="1"/>
    <col min="9229" max="9231" width="5.140625" style="1" customWidth="1"/>
    <col min="9232" max="9232" width="10" style="1" customWidth="1"/>
    <col min="9233" max="9471" width="11.42578125" style="1"/>
    <col min="9472" max="9472" width="7.7109375" style="1" customWidth="1"/>
    <col min="9473" max="9473" width="8.140625" style="1" customWidth="1"/>
    <col min="9474" max="9474" width="28.5703125" style="1" customWidth="1"/>
    <col min="9475" max="9476" width="10" style="1" bestFit="1" customWidth="1"/>
    <col min="9477" max="9478" width="9.42578125" style="1" customWidth="1"/>
    <col min="9479" max="9480" width="7.85546875" style="1" customWidth="1"/>
    <col min="9481" max="9481" width="9.140625" style="1" customWidth="1"/>
    <col min="9482" max="9482" width="8.42578125" style="1" customWidth="1"/>
    <col min="9483" max="9483" width="8" style="1" customWidth="1"/>
    <col min="9484" max="9484" width="12.28515625" style="1" customWidth="1"/>
    <col min="9485" max="9487" width="5.140625" style="1" customWidth="1"/>
    <col min="9488" max="9488" width="10" style="1" customWidth="1"/>
    <col min="9489" max="9727" width="11.42578125" style="1"/>
    <col min="9728" max="9728" width="7.7109375" style="1" customWidth="1"/>
    <col min="9729" max="9729" width="8.140625" style="1" customWidth="1"/>
    <col min="9730" max="9730" width="28.5703125" style="1" customWidth="1"/>
    <col min="9731" max="9732" width="10" style="1" bestFit="1" customWidth="1"/>
    <col min="9733" max="9734" width="9.42578125" style="1" customWidth="1"/>
    <col min="9735" max="9736" width="7.85546875" style="1" customWidth="1"/>
    <col min="9737" max="9737" width="9.140625" style="1" customWidth="1"/>
    <col min="9738" max="9738" width="8.42578125" style="1" customWidth="1"/>
    <col min="9739" max="9739" width="8" style="1" customWidth="1"/>
    <col min="9740" max="9740" width="12.28515625" style="1" customWidth="1"/>
    <col min="9741" max="9743" width="5.140625" style="1" customWidth="1"/>
    <col min="9744" max="9744" width="10" style="1" customWidth="1"/>
    <col min="9745" max="9983" width="11.42578125" style="1"/>
    <col min="9984" max="9984" width="7.7109375" style="1" customWidth="1"/>
    <col min="9985" max="9985" width="8.140625" style="1" customWidth="1"/>
    <col min="9986" max="9986" width="28.5703125" style="1" customWidth="1"/>
    <col min="9987" max="9988" width="10" style="1" bestFit="1" customWidth="1"/>
    <col min="9989" max="9990" width="9.42578125" style="1" customWidth="1"/>
    <col min="9991" max="9992" width="7.85546875" style="1" customWidth="1"/>
    <col min="9993" max="9993" width="9.140625" style="1" customWidth="1"/>
    <col min="9994" max="9994" width="8.42578125" style="1" customWidth="1"/>
    <col min="9995" max="9995" width="8" style="1" customWidth="1"/>
    <col min="9996" max="9996" width="12.28515625" style="1" customWidth="1"/>
    <col min="9997" max="9999" width="5.140625" style="1" customWidth="1"/>
    <col min="10000" max="10000" width="10" style="1" customWidth="1"/>
    <col min="10001" max="10239" width="11.42578125" style="1"/>
    <col min="10240" max="10240" width="7.7109375" style="1" customWidth="1"/>
    <col min="10241" max="10241" width="8.140625" style="1" customWidth="1"/>
    <col min="10242" max="10242" width="28.5703125" style="1" customWidth="1"/>
    <col min="10243" max="10244" width="10" style="1" bestFit="1" customWidth="1"/>
    <col min="10245" max="10246" width="9.42578125" style="1" customWidth="1"/>
    <col min="10247" max="10248" width="7.85546875" style="1" customWidth="1"/>
    <col min="10249" max="10249" width="9.140625" style="1" customWidth="1"/>
    <col min="10250" max="10250" width="8.42578125" style="1" customWidth="1"/>
    <col min="10251" max="10251" width="8" style="1" customWidth="1"/>
    <col min="10252" max="10252" width="12.28515625" style="1" customWidth="1"/>
    <col min="10253" max="10255" width="5.140625" style="1" customWidth="1"/>
    <col min="10256" max="10256" width="10" style="1" customWidth="1"/>
    <col min="10257" max="10495" width="11.42578125" style="1"/>
    <col min="10496" max="10496" width="7.7109375" style="1" customWidth="1"/>
    <col min="10497" max="10497" width="8.140625" style="1" customWidth="1"/>
    <col min="10498" max="10498" width="28.5703125" style="1" customWidth="1"/>
    <col min="10499" max="10500" width="10" style="1" bestFit="1" customWidth="1"/>
    <col min="10501" max="10502" width="9.42578125" style="1" customWidth="1"/>
    <col min="10503" max="10504" width="7.85546875" style="1" customWidth="1"/>
    <col min="10505" max="10505" width="9.140625" style="1" customWidth="1"/>
    <col min="10506" max="10506" width="8.42578125" style="1" customWidth="1"/>
    <col min="10507" max="10507" width="8" style="1" customWidth="1"/>
    <col min="10508" max="10508" width="12.28515625" style="1" customWidth="1"/>
    <col min="10509" max="10511" width="5.140625" style="1" customWidth="1"/>
    <col min="10512" max="10512" width="10" style="1" customWidth="1"/>
    <col min="10513" max="10751" width="11.42578125" style="1"/>
    <col min="10752" max="10752" width="7.7109375" style="1" customWidth="1"/>
    <col min="10753" max="10753" width="8.140625" style="1" customWidth="1"/>
    <col min="10754" max="10754" width="28.5703125" style="1" customWidth="1"/>
    <col min="10755" max="10756" width="10" style="1" bestFit="1" customWidth="1"/>
    <col min="10757" max="10758" width="9.42578125" style="1" customWidth="1"/>
    <col min="10759" max="10760" width="7.85546875" style="1" customWidth="1"/>
    <col min="10761" max="10761" width="9.140625" style="1" customWidth="1"/>
    <col min="10762" max="10762" width="8.42578125" style="1" customWidth="1"/>
    <col min="10763" max="10763" width="8" style="1" customWidth="1"/>
    <col min="10764" max="10764" width="12.28515625" style="1" customWidth="1"/>
    <col min="10765" max="10767" width="5.140625" style="1" customWidth="1"/>
    <col min="10768" max="10768" width="10" style="1" customWidth="1"/>
    <col min="10769" max="11007" width="11.42578125" style="1"/>
    <col min="11008" max="11008" width="7.7109375" style="1" customWidth="1"/>
    <col min="11009" max="11009" width="8.140625" style="1" customWidth="1"/>
    <col min="11010" max="11010" width="28.5703125" style="1" customWidth="1"/>
    <col min="11011" max="11012" width="10" style="1" bestFit="1" customWidth="1"/>
    <col min="11013" max="11014" width="9.42578125" style="1" customWidth="1"/>
    <col min="11015" max="11016" width="7.85546875" style="1" customWidth="1"/>
    <col min="11017" max="11017" width="9.140625" style="1" customWidth="1"/>
    <col min="11018" max="11018" width="8.42578125" style="1" customWidth="1"/>
    <col min="11019" max="11019" width="8" style="1" customWidth="1"/>
    <col min="11020" max="11020" width="12.28515625" style="1" customWidth="1"/>
    <col min="11021" max="11023" width="5.140625" style="1" customWidth="1"/>
    <col min="11024" max="11024" width="10" style="1" customWidth="1"/>
    <col min="11025" max="11263" width="11.42578125" style="1"/>
    <col min="11264" max="11264" width="7.7109375" style="1" customWidth="1"/>
    <col min="11265" max="11265" width="8.140625" style="1" customWidth="1"/>
    <col min="11266" max="11266" width="28.5703125" style="1" customWidth="1"/>
    <col min="11267" max="11268" width="10" style="1" bestFit="1" customWidth="1"/>
    <col min="11269" max="11270" width="9.42578125" style="1" customWidth="1"/>
    <col min="11271" max="11272" width="7.85546875" style="1" customWidth="1"/>
    <col min="11273" max="11273" width="9.140625" style="1" customWidth="1"/>
    <col min="11274" max="11274" width="8.42578125" style="1" customWidth="1"/>
    <col min="11275" max="11275" width="8" style="1" customWidth="1"/>
    <col min="11276" max="11276" width="12.28515625" style="1" customWidth="1"/>
    <col min="11277" max="11279" width="5.140625" style="1" customWidth="1"/>
    <col min="11280" max="11280" width="10" style="1" customWidth="1"/>
    <col min="11281" max="11519" width="11.42578125" style="1"/>
    <col min="11520" max="11520" width="7.7109375" style="1" customWidth="1"/>
    <col min="11521" max="11521" width="8.140625" style="1" customWidth="1"/>
    <col min="11522" max="11522" width="28.5703125" style="1" customWidth="1"/>
    <col min="11523" max="11524" width="10" style="1" bestFit="1" customWidth="1"/>
    <col min="11525" max="11526" width="9.42578125" style="1" customWidth="1"/>
    <col min="11527" max="11528" width="7.85546875" style="1" customWidth="1"/>
    <col min="11529" max="11529" width="9.140625" style="1" customWidth="1"/>
    <col min="11530" max="11530" width="8.42578125" style="1" customWidth="1"/>
    <col min="11531" max="11531" width="8" style="1" customWidth="1"/>
    <col min="11532" max="11532" width="12.28515625" style="1" customWidth="1"/>
    <col min="11533" max="11535" width="5.140625" style="1" customWidth="1"/>
    <col min="11536" max="11536" width="10" style="1" customWidth="1"/>
    <col min="11537" max="11775" width="11.42578125" style="1"/>
    <col min="11776" max="11776" width="7.7109375" style="1" customWidth="1"/>
    <col min="11777" max="11777" width="8.140625" style="1" customWidth="1"/>
    <col min="11778" max="11778" width="28.5703125" style="1" customWidth="1"/>
    <col min="11779" max="11780" width="10" style="1" bestFit="1" customWidth="1"/>
    <col min="11781" max="11782" width="9.42578125" style="1" customWidth="1"/>
    <col min="11783" max="11784" width="7.85546875" style="1" customWidth="1"/>
    <col min="11785" max="11785" width="9.140625" style="1" customWidth="1"/>
    <col min="11786" max="11786" width="8.42578125" style="1" customWidth="1"/>
    <col min="11787" max="11787" width="8" style="1" customWidth="1"/>
    <col min="11788" max="11788" width="12.28515625" style="1" customWidth="1"/>
    <col min="11789" max="11791" width="5.140625" style="1" customWidth="1"/>
    <col min="11792" max="11792" width="10" style="1" customWidth="1"/>
    <col min="11793" max="12031" width="11.42578125" style="1"/>
    <col min="12032" max="12032" width="7.7109375" style="1" customWidth="1"/>
    <col min="12033" max="12033" width="8.140625" style="1" customWidth="1"/>
    <col min="12034" max="12034" width="28.5703125" style="1" customWidth="1"/>
    <col min="12035" max="12036" width="10" style="1" bestFit="1" customWidth="1"/>
    <col min="12037" max="12038" width="9.42578125" style="1" customWidth="1"/>
    <col min="12039" max="12040" width="7.85546875" style="1" customWidth="1"/>
    <col min="12041" max="12041" width="9.140625" style="1" customWidth="1"/>
    <col min="12042" max="12042" width="8.42578125" style="1" customWidth="1"/>
    <col min="12043" max="12043" width="8" style="1" customWidth="1"/>
    <col min="12044" max="12044" width="12.28515625" style="1" customWidth="1"/>
    <col min="12045" max="12047" width="5.140625" style="1" customWidth="1"/>
    <col min="12048" max="12048" width="10" style="1" customWidth="1"/>
    <col min="12049" max="12287" width="11.42578125" style="1"/>
    <col min="12288" max="12288" width="7.7109375" style="1" customWidth="1"/>
    <col min="12289" max="12289" width="8.140625" style="1" customWidth="1"/>
    <col min="12290" max="12290" width="28.5703125" style="1" customWidth="1"/>
    <col min="12291" max="12292" width="10" style="1" bestFit="1" customWidth="1"/>
    <col min="12293" max="12294" width="9.42578125" style="1" customWidth="1"/>
    <col min="12295" max="12296" width="7.85546875" style="1" customWidth="1"/>
    <col min="12297" max="12297" width="9.140625" style="1" customWidth="1"/>
    <col min="12298" max="12298" width="8.42578125" style="1" customWidth="1"/>
    <col min="12299" max="12299" width="8" style="1" customWidth="1"/>
    <col min="12300" max="12300" width="12.28515625" style="1" customWidth="1"/>
    <col min="12301" max="12303" width="5.140625" style="1" customWidth="1"/>
    <col min="12304" max="12304" width="10" style="1" customWidth="1"/>
    <col min="12305" max="12543" width="11.42578125" style="1"/>
    <col min="12544" max="12544" width="7.7109375" style="1" customWidth="1"/>
    <col min="12545" max="12545" width="8.140625" style="1" customWidth="1"/>
    <col min="12546" max="12546" width="28.5703125" style="1" customWidth="1"/>
    <col min="12547" max="12548" width="10" style="1" bestFit="1" customWidth="1"/>
    <col min="12549" max="12550" width="9.42578125" style="1" customWidth="1"/>
    <col min="12551" max="12552" width="7.85546875" style="1" customWidth="1"/>
    <col min="12553" max="12553" width="9.140625" style="1" customWidth="1"/>
    <col min="12554" max="12554" width="8.42578125" style="1" customWidth="1"/>
    <col min="12555" max="12555" width="8" style="1" customWidth="1"/>
    <col min="12556" max="12556" width="12.28515625" style="1" customWidth="1"/>
    <col min="12557" max="12559" width="5.140625" style="1" customWidth="1"/>
    <col min="12560" max="12560" width="10" style="1" customWidth="1"/>
    <col min="12561" max="12799" width="11.42578125" style="1"/>
    <col min="12800" max="12800" width="7.7109375" style="1" customWidth="1"/>
    <col min="12801" max="12801" width="8.140625" style="1" customWidth="1"/>
    <col min="12802" max="12802" width="28.5703125" style="1" customWidth="1"/>
    <col min="12803" max="12804" width="10" style="1" bestFit="1" customWidth="1"/>
    <col min="12805" max="12806" width="9.42578125" style="1" customWidth="1"/>
    <col min="12807" max="12808" width="7.85546875" style="1" customWidth="1"/>
    <col min="12809" max="12809" width="9.140625" style="1" customWidth="1"/>
    <col min="12810" max="12810" width="8.42578125" style="1" customWidth="1"/>
    <col min="12811" max="12811" width="8" style="1" customWidth="1"/>
    <col min="12812" max="12812" width="12.28515625" style="1" customWidth="1"/>
    <col min="12813" max="12815" width="5.140625" style="1" customWidth="1"/>
    <col min="12816" max="12816" width="10" style="1" customWidth="1"/>
    <col min="12817" max="13055" width="11.42578125" style="1"/>
    <col min="13056" max="13056" width="7.7109375" style="1" customWidth="1"/>
    <col min="13057" max="13057" width="8.140625" style="1" customWidth="1"/>
    <col min="13058" max="13058" width="28.5703125" style="1" customWidth="1"/>
    <col min="13059" max="13060" width="10" style="1" bestFit="1" customWidth="1"/>
    <col min="13061" max="13062" width="9.42578125" style="1" customWidth="1"/>
    <col min="13063" max="13064" width="7.85546875" style="1" customWidth="1"/>
    <col min="13065" max="13065" width="9.140625" style="1" customWidth="1"/>
    <col min="13066" max="13066" width="8.42578125" style="1" customWidth="1"/>
    <col min="13067" max="13067" width="8" style="1" customWidth="1"/>
    <col min="13068" max="13068" width="12.28515625" style="1" customWidth="1"/>
    <col min="13069" max="13071" width="5.140625" style="1" customWidth="1"/>
    <col min="13072" max="13072" width="10" style="1" customWidth="1"/>
    <col min="13073" max="13311" width="11.42578125" style="1"/>
    <col min="13312" max="13312" width="7.7109375" style="1" customWidth="1"/>
    <col min="13313" max="13313" width="8.140625" style="1" customWidth="1"/>
    <col min="13314" max="13314" width="28.5703125" style="1" customWidth="1"/>
    <col min="13315" max="13316" width="10" style="1" bestFit="1" customWidth="1"/>
    <col min="13317" max="13318" width="9.42578125" style="1" customWidth="1"/>
    <col min="13319" max="13320" width="7.85546875" style="1" customWidth="1"/>
    <col min="13321" max="13321" width="9.140625" style="1" customWidth="1"/>
    <col min="13322" max="13322" width="8.42578125" style="1" customWidth="1"/>
    <col min="13323" max="13323" width="8" style="1" customWidth="1"/>
    <col min="13324" max="13324" width="12.28515625" style="1" customWidth="1"/>
    <col min="13325" max="13327" width="5.140625" style="1" customWidth="1"/>
    <col min="13328" max="13328" width="10" style="1" customWidth="1"/>
    <col min="13329" max="13567" width="11.42578125" style="1"/>
    <col min="13568" max="13568" width="7.7109375" style="1" customWidth="1"/>
    <col min="13569" max="13569" width="8.140625" style="1" customWidth="1"/>
    <col min="13570" max="13570" width="28.5703125" style="1" customWidth="1"/>
    <col min="13571" max="13572" width="10" style="1" bestFit="1" customWidth="1"/>
    <col min="13573" max="13574" width="9.42578125" style="1" customWidth="1"/>
    <col min="13575" max="13576" width="7.85546875" style="1" customWidth="1"/>
    <col min="13577" max="13577" width="9.140625" style="1" customWidth="1"/>
    <col min="13578" max="13578" width="8.42578125" style="1" customWidth="1"/>
    <col min="13579" max="13579" width="8" style="1" customWidth="1"/>
    <col min="13580" max="13580" width="12.28515625" style="1" customWidth="1"/>
    <col min="13581" max="13583" width="5.140625" style="1" customWidth="1"/>
    <col min="13584" max="13584" width="10" style="1" customWidth="1"/>
    <col min="13585" max="13823" width="11.42578125" style="1"/>
    <col min="13824" max="13824" width="7.7109375" style="1" customWidth="1"/>
    <col min="13825" max="13825" width="8.140625" style="1" customWidth="1"/>
    <col min="13826" max="13826" width="28.5703125" style="1" customWidth="1"/>
    <col min="13827" max="13828" width="10" style="1" bestFit="1" customWidth="1"/>
    <col min="13829" max="13830" width="9.42578125" style="1" customWidth="1"/>
    <col min="13831" max="13832" width="7.85546875" style="1" customWidth="1"/>
    <col min="13833" max="13833" width="9.140625" style="1" customWidth="1"/>
    <col min="13834" max="13834" width="8.42578125" style="1" customWidth="1"/>
    <col min="13835" max="13835" width="8" style="1" customWidth="1"/>
    <col min="13836" max="13836" width="12.28515625" style="1" customWidth="1"/>
    <col min="13837" max="13839" width="5.140625" style="1" customWidth="1"/>
    <col min="13840" max="13840" width="10" style="1" customWidth="1"/>
    <col min="13841" max="14079" width="11.42578125" style="1"/>
    <col min="14080" max="14080" width="7.7109375" style="1" customWidth="1"/>
    <col min="14081" max="14081" width="8.140625" style="1" customWidth="1"/>
    <col min="14082" max="14082" width="28.5703125" style="1" customWidth="1"/>
    <col min="14083" max="14084" width="10" style="1" bestFit="1" customWidth="1"/>
    <col min="14085" max="14086" width="9.42578125" style="1" customWidth="1"/>
    <col min="14087" max="14088" width="7.85546875" style="1" customWidth="1"/>
    <col min="14089" max="14089" width="9.140625" style="1" customWidth="1"/>
    <col min="14090" max="14090" width="8.42578125" style="1" customWidth="1"/>
    <col min="14091" max="14091" width="8" style="1" customWidth="1"/>
    <col min="14092" max="14092" width="12.28515625" style="1" customWidth="1"/>
    <col min="14093" max="14095" width="5.140625" style="1" customWidth="1"/>
    <col min="14096" max="14096" width="10" style="1" customWidth="1"/>
    <col min="14097" max="14335" width="11.42578125" style="1"/>
    <col min="14336" max="14336" width="7.7109375" style="1" customWidth="1"/>
    <col min="14337" max="14337" width="8.140625" style="1" customWidth="1"/>
    <col min="14338" max="14338" width="28.5703125" style="1" customWidth="1"/>
    <col min="14339" max="14340" width="10" style="1" bestFit="1" customWidth="1"/>
    <col min="14341" max="14342" width="9.42578125" style="1" customWidth="1"/>
    <col min="14343" max="14344" width="7.85546875" style="1" customWidth="1"/>
    <col min="14345" max="14345" width="9.140625" style="1" customWidth="1"/>
    <col min="14346" max="14346" width="8.42578125" style="1" customWidth="1"/>
    <col min="14347" max="14347" width="8" style="1" customWidth="1"/>
    <col min="14348" max="14348" width="12.28515625" style="1" customWidth="1"/>
    <col min="14349" max="14351" width="5.140625" style="1" customWidth="1"/>
    <col min="14352" max="14352" width="10" style="1" customWidth="1"/>
    <col min="14353" max="14591" width="11.42578125" style="1"/>
    <col min="14592" max="14592" width="7.7109375" style="1" customWidth="1"/>
    <col min="14593" max="14593" width="8.140625" style="1" customWidth="1"/>
    <col min="14594" max="14594" width="28.5703125" style="1" customWidth="1"/>
    <col min="14595" max="14596" width="10" style="1" bestFit="1" customWidth="1"/>
    <col min="14597" max="14598" width="9.42578125" style="1" customWidth="1"/>
    <col min="14599" max="14600" width="7.85546875" style="1" customWidth="1"/>
    <col min="14601" max="14601" width="9.140625" style="1" customWidth="1"/>
    <col min="14602" max="14602" width="8.42578125" style="1" customWidth="1"/>
    <col min="14603" max="14603" width="8" style="1" customWidth="1"/>
    <col min="14604" max="14604" width="12.28515625" style="1" customWidth="1"/>
    <col min="14605" max="14607" width="5.140625" style="1" customWidth="1"/>
    <col min="14608" max="14608" width="10" style="1" customWidth="1"/>
    <col min="14609" max="14847" width="11.42578125" style="1"/>
    <col min="14848" max="14848" width="7.7109375" style="1" customWidth="1"/>
    <col min="14849" max="14849" width="8.140625" style="1" customWidth="1"/>
    <col min="14850" max="14850" width="28.5703125" style="1" customWidth="1"/>
    <col min="14851" max="14852" width="10" style="1" bestFit="1" customWidth="1"/>
    <col min="14853" max="14854" width="9.42578125" style="1" customWidth="1"/>
    <col min="14855" max="14856" width="7.85546875" style="1" customWidth="1"/>
    <col min="14857" max="14857" width="9.140625" style="1" customWidth="1"/>
    <col min="14858" max="14858" width="8.42578125" style="1" customWidth="1"/>
    <col min="14859" max="14859" width="8" style="1" customWidth="1"/>
    <col min="14860" max="14860" width="12.28515625" style="1" customWidth="1"/>
    <col min="14861" max="14863" width="5.140625" style="1" customWidth="1"/>
    <col min="14864" max="14864" width="10" style="1" customWidth="1"/>
    <col min="14865" max="15103" width="11.42578125" style="1"/>
    <col min="15104" max="15104" width="7.7109375" style="1" customWidth="1"/>
    <col min="15105" max="15105" width="8.140625" style="1" customWidth="1"/>
    <col min="15106" max="15106" width="28.5703125" style="1" customWidth="1"/>
    <col min="15107" max="15108" width="10" style="1" bestFit="1" customWidth="1"/>
    <col min="15109" max="15110" width="9.42578125" style="1" customWidth="1"/>
    <col min="15111" max="15112" width="7.85546875" style="1" customWidth="1"/>
    <col min="15113" max="15113" width="9.140625" style="1" customWidth="1"/>
    <col min="15114" max="15114" width="8.42578125" style="1" customWidth="1"/>
    <col min="15115" max="15115" width="8" style="1" customWidth="1"/>
    <col min="15116" max="15116" width="12.28515625" style="1" customWidth="1"/>
    <col min="15117" max="15119" width="5.140625" style="1" customWidth="1"/>
    <col min="15120" max="15120" width="10" style="1" customWidth="1"/>
    <col min="15121" max="15359" width="11.42578125" style="1"/>
    <col min="15360" max="15360" width="7.7109375" style="1" customWidth="1"/>
    <col min="15361" max="15361" width="8.140625" style="1" customWidth="1"/>
    <col min="15362" max="15362" width="28.5703125" style="1" customWidth="1"/>
    <col min="15363" max="15364" width="10" style="1" bestFit="1" customWidth="1"/>
    <col min="15365" max="15366" width="9.42578125" style="1" customWidth="1"/>
    <col min="15367" max="15368" width="7.85546875" style="1" customWidth="1"/>
    <col min="15369" max="15369" width="9.140625" style="1" customWidth="1"/>
    <col min="15370" max="15370" width="8.42578125" style="1" customWidth="1"/>
    <col min="15371" max="15371" width="8" style="1" customWidth="1"/>
    <col min="15372" max="15372" width="12.28515625" style="1" customWidth="1"/>
    <col min="15373" max="15375" width="5.140625" style="1" customWidth="1"/>
    <col min="15376" max="15376" width="10" style="1" customWidth="1"/>
    <col min="15377" max="15615" width="11.42578125" style="1"/>
    <col min="15616" max="15616" width="7.7109375" style="1" customWidth="1"/>
    <col min="15617" max="15617" width="8.140625" style="1" customWidth="1"/>
    <col min="15618" max="15618" width="28.5703125" style="1" customWidth="1"/>
    <col min="15619" max="15620" width="10" style="1" bestFit="1" customWidth="1"/>
    <col min="15621" max="15622" width="9.42578125" style="1" customWidth="1"/>
    <col min="15623" max="15624" width="7.85546875" style="1" customWidth="1"/>
    <col min="15625" max="15625" width="9.140625" style="1" customWidth="1"/>
    <col min="15626" max="15626" width="8.42578125" style="1" customWidth="1"/>
    <col min="15627" max="15627" width="8" style="1" customWidth="1"/>
    <col min="15628" max="15628" width="12.28515625" style="1" customWidth="1"/>
    <col min="15629" max="15631" width="5.140625" style="1" customWidth="1"/>
    <col min="15632" max="15632" width="10" style="1" customWidth="1"/>
    <col min="15633" max="15871" width="11.42578125" style="1"/>
    <col min="15872" max="15872" width="7.7109375" style="1" customWidth="1"/>
    <col min="15873" max="15873" width="8.140625" style="1" customWidth="1"/>
    <col min="15874" max="15874" width="28.5703125" style="1" customWidth="1"/>
    <col min="15875" max="15876" width="10" style="1" bestFit="1" customWidth="1"/>
    <col min="15877" max="15878" width="9.42578125" style="1" customWidth="1"/>
    <col min="15879" max="15880" width="7.85546875" style="1" customWidth="1"/>
    <col min="15881" max="15881" width="9.140625" style="1" customWidth="1"/>
    <col min="15882" max="15882" width="8.42578125" style="1" customWidth="1"/>
    <col min="15883" max="15883" width="8" style="1" customWidth="1"/>
    <col min="15884" max="15884" width="12.28515625" style="1" customWidth="1"/>
    <col min="15885" max="15887" width="5.140625" style="1" customWidth="1"/>
    <col min="15888" max="15888" width="10" style="1" customWidth="1"/>
    <col min="15889" max="16127" width="11.42578125" style="1"/>
    <col min="16128" max="16128" width="7.7109375" style="1" customWidth="1"/>
    <col min="16129" max="16129" width="8.140625" style="1" customWidth="1"/>
    <col min="16130" max="16130" width="28.5703125" style="1" customWidth="1"/>
    <col min="16131" max="16132" width="10" style="1" bestFit="1" customWidth="1"/>
    <col min="16133" max="16134" width="9.42578125" style="1" customWidth="1"/>
    <col min="16135" max="16136" width="7.85546875" style="1" customWidth="1"/>
    <col min="16137" max="16137" width="9.140625" style="1" customWidth="1"/>
    <col min="16138" max="16138" width="8.42578125" style="1" customWidth="1"/>
    <col min="16139" max="16139" width="8" style="1" customWidth="1"/>
    <col min="16140" max="16140" width="12.28515625" style="1" customWidth="1"/>
    <col min="16141" max="16143" width="5.140625" style="1" customWidth="1"/>
    <col min="16144" max="16144" width="10" style="1" customWidth="1"/>
    <col min="16145" max="16384" width="11.42578125" style="1"/>
  </cols>
  <sheetData>
    <row r="2" spans="1:17" x14ac:dyDescent="0.2">
      <c r="A2" s="266"/>
      <c r="B2" s="267"/>
      <c r="C2" s="272" t="s">
        <v>3</v>
      </c>
      <c r="D2" s="273"/>
      <c r="E2" s="273"/>
      <c r="F2" s="273"/>
      <c r="G2" s="273"/>
      <c r="H2" s="273"/>
      <c r="I2" s="273"/>
      <c r="J2" s="273"/>
      <c r="K2" s="273"/>
      <c r="L2" s="273"/>
      <c r="M2" s="274"/>
      <c r="N2" s="278" t="s">
        <v>78</v>
      </c>
      <c r="O2" s="279"/>
      <c r="P2" s="279"/>
      <c r="Q2" s="279"/>
    </row>
    <row r="3" spans="1:17" x14ac:dyDescent="0.2">
      <c r="A3" s="268"/>
      <c r="B3" s="269"/>
      <c r="C3" s="275"/>
      <c r="D3" s="276"/>
      <c r="E3" s="276"/>
      <c r="F3" s="276"/>
      <c r="G3" s="276"/>
      <c r="H3" s="276"/>
      <c r="I3" s="276"/>
      <c r="J3" s="276"/>
      <c r="K3" s="276"/>
      <c r="L3" s="276"/>
      <c r="M3" s="277"/>
      <c r="N3" s="278" t="s">
        <v>60</v>
      </c>
      <c r="O3" s="279"/>
      <c r="P3" s="279"/>
      <c r="Q3" s="279"/>
    </row>
    <row r="4" spans="1:17" x14ac:dyDescent="0.2">
      <c r="A4" s="268"/>
      <c r="B4" s="269"/>
      <c r="C4" s="280" t="s">
        <v>5</v>
      </c>
      <c r="D4" s="280"/>
      <c r="E4" s="280"/>
      <c r="F4" s="280"/>
      <c r="G4" s="280"/>
      <c r="H4" s="280"/>
      <c r="I4" s="280"/>
      <c r="J4" s="280"/>
      <c r="K4" s="280"/>
      <c r="L4" s="280"/>
      <c r="M4" s="280"/>
      <c r="N4" s="279" t="s">
        <v>79</v>
      </c>
      <c r="O4" s="279"/>
      <c r="P4" s="279"/>
      <c r="Q4" s="279"/>
    </row>
    <row r="5" spans="1:17" x14ac:dyDescent="0.2">
      <c r="A5" s="270"/>
      <c r="B5" s="271"/>
      <c r="C5" s="280"/>
      <c r="D5" s="280"/>
      <c r="E5" s="280"/>
      <c r="F5" s="280"/>
      <c r="G5" s="280"/>
      <c r="H5" s="280"/>
      <c r="I5" s="280"/>
      <c r="J5" s="280"/>
      <c r="K5" s="280"/>
      <c r="L5" s="280"/>
      <c r="M5" s="280"/>
      <c r="N5" s="279" t="s">
        <v>7</v>
      </c>
      <c r="O5" s="279"/>
      <c r="P5" s="279"/>
      <c r="Q5" s="279"/>
    </row>
    <row r="6" spans="1:17" ht="15" x14ac:dyDescent="0.2">
      <c r="A6" s="259" t="s">
        <v>8</v>
      </c>
      <c r="B6" s="260"/>
      <c r="C6" s="261"/>
      <c r="D6" s="262" t="s">
        <v>9</v>
      </c>
      <c r="E6" s="262"/>
      <c r="F6" s="262"/>
      <c r="G6" s="262"/>
      <c r="H6" s="262"/>
      <c r="I6" s="262"/>
      <c r="J6" s="262"/>
      <c r="K6" s="262"/>
      <c r="L6" s="262"/>
      <c r="M6" s="262"/>
      <c r="N6" s="262"/>
      <c r="O6" s="262"/>
      <c r="P6" s="262"/>
      <c r="Q6" s="262"/>
    </row>
    <row r="7" spans="1:17" x14ac:dyDescent="0.2">
      <c r="A7" s="259" t="s">
        <v>12</v>
      </c>
      <c r="B7" s="260"/>
      <c r="C7" s="261"/>
      <c r="D7" s="233"/>
      <c r="E7" s="233"/>
      <c r="F7" s="233"/>
      <c r="G7" s="233"/>
      <c r="H7" s="233"/>
      <c r="I7" s="233"/>
      <c r="J7" s="233"/>
      <c r="K7" s="233"/>
      <c r="L7" s="233"/>
      <c r="M7" s="233"/>
      <c r="N7" s="233"/>
      <c r="O7" s="233"/>
      <c r="P7" s="233"/>
      <c r="Q7" s="233"/>
    </row>
    <row r="8" spans="1:17" x14ac:dyDescent="0.2">
      <c r="A8" s="233" t="s">
        <v>80</v>
      </c>
      <c r="B8" s="233"/>
      <c r="C8" s="33"/>
      <c r="D8" s="263" t="s">
        <v>81</v>
      </c>
      <c r="E8" s="264"/>
      <c r="F8" s="264"/>
      <c r="G8" s="264"/>
      <c r="H8" s="264"/>
      <c r="I8" s="264"/>
      <c r="J8" s="264"/>
      <c r="K8" s="264"/>
      <c r="L8" s="264"/>
      <c r="M8" s="264"/>
      <c r="N8" s="264"/>
      <c r="O8" s="264"/>
      <c r="P8" s="264"/>
      <c r="Q8" s="265"/>
    </row>
    <row r="9" spans="1:17" x14ac:dyDescent="0.2">
      <c r="A9" s="246" t="s">
        <v>19</v>
      </c>
      <c r="B9" s="248" t="s">
        <v>20</v>
      </c>
      <c r="C9" s="246" t="s">
        <v>82</v>
      </c>
      <c r="D9" s="256" t="s">
        <v>22</v>
      </c>
      <c r="E9" s="257"/>
      <c r="F9" s="258" t="s">
        <v>23</v>
      </c>
      <c r="G9" s="258"/>
      <c r="H9" s="258"/>
      <c r="I9" s="258"/>
      <c r="J9" s="258"/>
      <c r="K9" s="246" t="s">
        <v>83</v>
      </c>
      <c r="L9" s="248" t="s">
        <v>84</v>
      </c>
      <c r="M9" s="246" t="s">
        <v>85</v>
      </c>
      <c r="N9" s="250" t="s">
        <v>86</v>
      </c>
      <c r="O9" s="251"/>
      <c r="P9" s="251"/>
      <c r="Q9" s="252"/>
    </row>
    <row r="10" spans="1:17" x14ac:dyDescent="0.2">
      <c r="A10" s="247"/>
      <c r="B10" s="249"/>
      <c r="C10" s="247"/>
      <c r="D10" s="36" t="s">
        <v>28</v>
      </c>
      <c r="E10" s="36" t="s">
        <v>29</v>
      </c>
      <c r="F10" s="36" t="s">
        <v>30</v>
      </c>
      <c r="G10" s="36" t="s">
        <v>31</v>
      </c>
      <c r="H10" s="36" t="s">
        <v>62</v>
      </c>
      <c r="I10" s="36" t="s">
        <v>87</v>
      </c>
      <c r="J10" s="36" t="s">
        <v>88</v>
      </c>
      <c r="K10" s="247"/>
      <c r="L10" s="249"/>
      <c r="M10" s="247"/>
      <c r="N10" s="253"/>
      <c r="O10" s="254"/>
      <c r="P10" s="254"/>
      <c r="Q10" s="255"/>
    </row>
    <row r="11" spans="1:17" x14ac:dyDescent="0.2">
      <c r="A11" s="78">
        <v>1</v>
      </c>
      <c r="B11" s="78" t="s">
        <v>89</v>
      </c>
      <c r="C11" s="79" t="s">
        <v>90</v>
      </c>
      <c r="D11" s="80">
        <v>38667</v>
      </c>
      <c r="E11" s="81">
        <v>39030</v>
      </c>
      <c r="F11" s="78">
        <v>1</v>
      </c>
      <c r="G11" s="78"/>
      <c r="H11" s="78"/>
      <c r="I11" s="78"/>
      <c r="J11" s="78"/>
      <c r="K11" s="78">
        <v>120</v>
      </c>
      <c r="L11" s="78" t="s">
        <v>36</v>
      </c>
      <c r="M11" s="78"/>
      <c r="N11" s="237" t="s">
        <v>339</v>
      </c>
      <c r="O11" s="238"/>
      <c r="P11" s="238"/>
      <c r="Q11" s="239"/>
    </row>
    <row r="12" spans="1:17" x14ac:dyDescent="0.2">
      <c r="A12" s="78">
        <v>2</v>
      </c>
      <c r="B12" s="78" t="s">
        <v>89</v>
      </c>
      <c r="C12" s="79" t="s">
        <v>90</v>
      </c>
      <c r="D12" s="80">
        <v>39202</v>
      </c>
      <c r="E12" s="81">
        <v>39308</v>
      </c>
      <c r="F12" s="78"/>
      <c r="G12" s="78"/>
      <c r="H12" s="78"/>
      <c r="I12" s="78"/>
      <c r="J12" s="78"/>
      <c r="K12" s="78">
        <v>205</v>
      </c>
      <c r="L12" s="78" t="s">
        <v>36</v>
      </c>
      <c r="M12" s="78"/>
      <c r="N12" s="240"/>
      <c r="O12" s="241"/>
      <c r="P12" s="241"/>
      <c r="Q12" s="242"/>
    </row>
    <row r="13" spans="1:17" x14ac:dyDescent="0.2">
      <c r="A13" s="78">
        <v>3</v>
      </c>
      <c r="B13" s="78" t="s">
        <v>89</v>
      </c>
      <c r="C13" s="82" t="s">
        <v>90</v>
      </c>
      <c r="D13" s="80">
        <v>40182</v>
      </c>
      <c r="E13" s="81">
        <v>40182</v>
      </c>
      <c r="F13" s="78"/>
      <c r="G13" s="78"/>
      <c r="H13" s="78"/>
      <c r="I13" s="78"/>
      <c r="J13" s="78"/>
      <c r="K13" s="78">
        <v>110</v>
      </c>
      <c r="L13" s="78" t="s">
        <v>36</v>
      </c>
      <c r="M13" s="78"/>
      <c r="N13" s="240"/>
      <c r="O13" s="241"/>
      <c r="P13" s="241"/>
      <c r="Q13" s="242"/>
    </row>
    <row r="14" spans="1:17" x14ac:dyDescent="0.2">
      <c r="A14" s="78">
        <v>4</v>
      </c>
      <c r="B14" s="78" t="s">
        <v>89</v>
      </c>
      <c r="C14" s="82" t="s">
        <v>90</v>
      </c>
      <c r="D14" s="80">
        <v>40576</v>
      </c>
      <c r="E14" s="81">
        <v>40606</v>
      </c>
      <c r="F14" s="78"/>
      <c r="G14" s="78"/>
      <c r="H14" s="78"/>
      <c r="I14" s="78"/>
      <c r="J14" s="78"/>
      <c r="K14" s="78">
        <v>200</v>
      </c>
      <c r="L14" s="78" t="s">
        <v>36</v>
      </c>
      <c r="M14" s="78"/>
      <c r="N14" s="240"/>
      <c r="O14" s="241"/>
      <c r="P14" s="241"/>
      <c r="Q14" s="242"/>
    </row>
    <row r="15" spans="1:17" x14ac:dyDescent="0.2">
      <c r="A15" s="78">
        <v>5</v>
      </c>
      <c r="B15" s="78" t="s">
        <v>89</v>
      </c>
      <c r="C15" s="82" t="s">
        <v>90</v>
      </c>
      <c r="D15" s="83">
        <v>41312</v>
      </c>
      <c r="E15" s="83">
        <v>41409</v>
      </c>
      <c r="F15" s="78">
        <v>2</v>
      </c>
      <c r="G15" s="78"/>
      <c r="H15" s="78"/>
      <c r="I15" s="78"/>
      <c r="J15" s="78"/>
      <c r="K15" s="78">
        <v>200</v>
      </c>
      <c r="L15" s="78" t="s">
        <v>36</v>
      </c>
      <c r="M15" s="78"/>
      <c r="N15" s="240"/>
      <c r="O15" s="241"/>
      <c r="P15" s="241"/>
      <c r="Q15" s="242"/>
    </row>
    <row r="16" spans="1:17" x14ac:dyDescent="0.2">
      <c r="A16" s="78"/>
      <c r="B16" s="78" t="s">
        <v>89</v>
      </c>
      <c r="C16" s="82" t="s">
        <v>90</v>
      </c>
      <c r="D16" s="83">
        <v>41416</v>
      </c>
      <c r="E16" s="83">
        <v>41458</v>
      </c>
      <c r="F16" s="78"/>
      <c r="G16" s="78"/>
      <c r="H16" s="78"/>
      <c r="I16" s="78"/>
      <c r="J16" s="78"/>
      <c r="K16" s="78">
        <v>190</v>
      </c>
      <c r="L16" s="78"/>
      <c r="M16" s="78"/>
      <c r="N16" s="240"/>
      <c r="O16" s="241"/>
      <c r="P16" s="241"/>
      <c r="Q16" s="242"/>
    </row>
    <row r="17" spans="1:17" x14ac:dyDescent="0.2">
      <c r="A17" s="78">
        <v>6</v>
      </c>
      <c r="B17" s="78" t="s">
        <v>89</v>
      </c>
      <c r="C17" s="82" t="s">
        <v>90</v>
      </c>
      <c r="D17" s="83">
        <v>41466</v>
      </c>
      <c r="E17" s="83">
        <v>37924</v>
      </c>
      <c r="F17" s="78"/>
      <c r="G17" s="78"/>
      <c r="H17" s="78"/>
      <c r="I17" s="78"/>
      <c r="J17" s="78"/>
      <c r="K17" s="78">
        <v>210</v>
      </c>
      <c r="L17" s="78" t="s">
        <v>36</v>
      </c>
      <c r="M17" s="78"/>
      <c r="N17" s="240"/>
      <c r="O17" s="241"/>
      <c r="P17" s="241"/>
      <c r="Q17" s="242"/>
    </row>
    <row r="18" spans="1:17" x14ac:dyDescent="0.2">
      <c r="A18" s="78">
        <v>7</v>
      </c>
      <c r="B18" s="78" t="s">
        <v>89</v>
      </c>
      <c r="C18" s="82" t="s">
        <v>90</v>
      </c>
      <c r="D18" s="83">
        <v>41605</v>
      </c>
      <c r="E18" s="83">
        <v>41635</v>
      </c>
      <c r="F18" s="78"/>
      <c r="G18" s="78"/>
      <c r="H18" s="78"/>
      <c r="I18" s="78"/>
      <c r="J18" s="78"/>
      <c r="K18" s="78">
        <v>207</v>
      </c>
      <c r="L18" s="78" t="s">
        <v>36</v>
      </c>
      <c r="M18" s="78"/>
      <c r="N18" s="240"/>
      <c r="O18" s="241"/>
      <c r="P18" s="241"/>
      <c r="Q18" s="242"/>
    </row>
    <row r="19" spans="1:17" x14ac:dyDescent="0.2">
      <c r="A19" s="78">
        <v>8</v>
      </c>
      <c r="B19" s="78" t="s">
        <v>89</v>
      </c>
      <c r="C19" s="82"/>
      <c r="D19" s="83"/>
      <c r="E19" s="83"/>
      <c r="F19" s="78"/>
      <c r="G19" s="78"/>
      <c r="H19" s="78"/>
      <c r="I19" s="78"/>
      <c r="J19" s="78"/>
      <c r="K19" s="78"/>
      <c r="L19" s="78" t="s">
        <v>36</v>
      </c>
      <c r="M19" s="78"/>
      <c r="N19" s="243"/>
      <c r="O19" s="244"/>
      <c r="P19" s="244"/>
      <c r="Q19" s="245"/>
    </row>
    <row r="20" spans="1:17" x14ac:dyDescent="0.2">
      <c r="A20" s="36">
        <v>15</v>
      </c>
      <c r="B20" s="36"/>
      <c r="C20" s="36"/>
      <c r="D20" s="34"/>
      <c r="E20" s="34"/>
      <c r="F20" s="36"/>
      <c r="G20" s="36"/>
      <c r="H20" s="36"/>
      <c r="I20" s="36"/>
      <c r="J20" s="36"/>
      <c r="K20" s="36"/>
      <c r="L20" s="36"/>
      <c r="M20" s="36"/>
      <c r="N20" s="234"/>
      <c r="O20" s="235"/>
      <c r="P20" s="235"/>
      <c r="Q20" s="236"/>
    </row>
    <row r="21" spans="1:17" x14ac:dyDescent="0.2">
      <c r="A21" s="35"/>
      <c r="B21" s="35"/>
      <c r="C21" s="35"/>
      <c r="D21" s="35"/>
      <c r="E21" s="35"/>
      <c r="F21" s="35"/>
      <c r="G21" s="35"/>
      <c r="H21" s="35"/>
      <c r="I21" s="35"/>
      <c r="J21" s="35"/>
      <c r="K21" s="35"/>
      <c r="L21" s="35"/>
      <c r="M21" s="35"/>
      <c r="N21" s="35"/>
      <c r="O21" s="35"/>
      <c r="P21" s="35"/>
      <c r="Q21" s="35"/>
    </row>
    <row r="22" spans="1:17" x14ac:dyDescent="0.2">
      <c r="A22" s="231" t="s">
        <v>91</v>
      </c>
      <c r="B22" s="231"/>
      <c r="C22" s="232" t="s">
        <v>92</v>
      </c>
      <c r="D22" s="232"/>
      <c r="E22" s="231" t="s">
        <v>93</v>
      </c>
      <c r="F22" s="231"/>
      <c r="G22" s="233" t="s">
        <v>94</v>
      </c>
      <c r="H22" s="233"/>
      <c r="I22" s="233"/>
      <c r="J22" s="233"/>
      <c r="K22" s="231" t="s">
        <v>95</v>
      </c>
      <c r="L22" s="231"/>
      <c r="M22" s="232"/>
      <c r="N22" s="232"/>
      <c r="O22" s="232"/>
      <c r="P22" s="232"/>
      <c r="Q22" s="232"/>
    </row>
    <row r="23" spans="1:17" x14ac:dyDescent="0.2">
      <c r="A23" s="231" t="s">
        <v>96</v>
      </c>
      <c r="B23" s="231"/>
      <c r="C23" s="232"/>
      <c r="D23" s="232"/>
      <c r="E23" s="231" t="s">
        <v>96</v>
      </c>
      <c r="F23" s="231"/>
      <c r="G23" s="233"/>
      <c r="H23" s="233"/>
      <c r="I23" s="233"/>
      <c r="J23" s="233"/>
      <c r="K23" s="231" t="s">
        <v>97</v>
      </c>
      <c r="L23" s="231"/>
      <c r="M23" s="232"/>
      <c r="N23" s="232"/>
      <c r="O23" s="232"/>
      <c r="P23" s="232"/>
      <c r="Q23" s="232"/>
    </row>
    <row r="24" spans="1:17" x14ac:dyDescent="0.2">
      <c r="A24" s="231" t="s">
        <v>98</v>
      </c>
      <c r="B24" s="231"/>
      <c r="C24" s="232" t="s">
        <v>99</v>
      </c>
      <c r="D24" s="232"/>
      <c r="E24" s="231" t="s">
        <v>98</v>
      </c>
      <c r="F24" s="231"/>
      <c r="G24" s="233" t="s">
        <v>99</v>
      </c>
      <c r="H24" s="233"/>
      <c r="I24" s="233"/>
      <c r="J24" s="233"/>
      <c r="K24" s="231" t="s">
        <v>98</v>
      </c>
      <c r="L24" s="231"/>
      <c r="M24" s="232" t="s">
        <v>76</v>
      </c>
      <c r="N24" s="232"/>
      <c r="O24" s="232"/>
      <c r="P24" s="232"/>
      <c r="Q24" s="232"/>
    </row>
    <row r="25" spans="1:17" x14ac:dyDescent="0.2">
      <c r="A25" s="231" t="s">
        <v>49</v>
      </c>
      <c r="B25" s="231"/>
      <c r="C25" s="232" t="s">
        <v>100</v>
      </c>
      <c r="D25" s="232"/>
      <c r="E25" s="231" t="s">
        <v>49</v>
      </c>
      <c r="F25" s="231"/>
      <c r="G25" s="233"/>
      <c r="H25" s="233"/>
      <c r="I25" s="233"/>
      <c r="J25" s="233"/>
      <c r="K25" s="231" t="s">
        <v>101</v>
      </c>
      <c r="L25" s="231"/>
      <c r="M25" s="232"/>
      <c r="N25" s="232"/>
      <c r="O25" s="232"/>
      <c r="P25" s="232"/>
      <c r="Q25" s="232"/>
    </row>
    <row r="32" spans="1:17" x14ac:dyDescent="0.2">
      <c r="A32" s="156"/>
      <c r="B32" s="157"/>
      <c r="C32" s="170" t="s">
        <v>1</v>
      </c>
      <c r="D32" s="170"/>
      <c r="E32" s="170"/>
      <c r="F32" s="170"/>
      <c r="G32" s="170"/>
      <c r="H32" s="170"/>
      <c r="I32" s="170"/>
      <c r="J32" s="170"/>
      <c r="K32" s="170"/>
      <c r="L32" s="170"/>
      <c r="M32" s="168" t="s">
        <v>2</v>
      </c>
      <c r="N32" s="169"/>
      <c r="O32" s="169"/>
      <c r="P32" s="169"/>
    </row>
    <row r="33" spans="1:16" x14ac:dyDescent="0.2">
      <c r="A33" s="158"/>
      <c r="B33" s="159"/>
      <c r="C33" s="170" t="s">
        <v>3</v>
      </c>
      <c r="D33" s="170"/>
      <c r="E33" s="170"/>
      <c r="F33" s="170"/>
      <c r="G33" s="170"/>
      <c r="H33" s="170"/>
      <c r="I33" s="170"/>
      <c r="J33" s="170"/>
      <c r="K33" s="170"/>
      <c r="L33" s="170"/>
      <c r="M33" s="168" t="s">
        <v>60</v>
      </c>
      <c r="N33" s="169"/>
      <c r="O33" s="169"/>
      <c r="P33" s="169"/>
    </row>
    <row r="34" spans="1:16" x14ac:dyDescent="0.2">
      <c r="A34" s="158"/>
      <c r="B34" s="159"/>
      <c r="C34" s="170" t="s">
        <v>5</v>
      </c>
      <c r="D34" s="170"/>
      <c r="E34" s="170"/>
      <c r="F34" s="170"/>
      <c r="G34" s="170"/>
      <c r="H34" s="170"/>
      <c r="I34" s="170"/>
      <c r="J34" s="170"/>
      <c r="K34" s="170"/>
      <c r="L34" s="170"/>
      <c r="M34" s="169" t="s">
        <v>61</v>
      </c>
      <c r="N34" s="169"/>
      <c r="O34" s="169"/>
      <c r="P34" s="169"/>
    </row>
    <row r="35" spans="1:16" x14ac:dyDescent="0.2">
      <c r="A35" s="160"/>
      <c r="B35" s="161"/>
      <c r="C35" s="170"/>
      <c r="D35" s="170"/>
      <c r="E35" s="170"/>
      <c r="F35" s="170"/>
      <c r="G35" s="170"/>
      <c r="H35" s="170"/>
      <c r="I35" s="170"/>
      <c r="J35" s="170"/>
      <c r="K35" s="170"/>
      <c r="L35" s="170"/>
      <c r="M35" s="169" t="s">
        <v>7</v>
      </c>
      <c r="N35" s="169"/>
      <c r="O35" s="169"/>
      <c r="P35" s="169"/>
    </row>
    <row r="36" spans="1:16" x14ac:dyDescent="0.2">
      <c r="A36" s="210"/>
      <c r="B36" s="211"/>
      <c r="C36" s="211"/>
      <c r="D36" s="211"/>
      <c r="E36" s="211"/>
      <c r="F36" s="211"/>
      <c r="G36" s="211"/>
      <c r="H36" s="211"/>
      <c r="I36" s="211"/>
      <c r="J36" s="211"/>
      <c r="K36" s="211"/>
      <c r="L36" s="211"/>
      <c r="M36" s="211"/>
      <c r="N36" s="211"/>
      <c r="O36" s="211"/>
      <c r="P36" s="212"/>
    </row>
    <row r="37" spans="1:16" x14ac:dyDescent="0.2">
      <c r="A37" s="151" t="s">
        <v>8</v>
      </c>
      <c r="B37" s="151"/>
      <c r="C37" s="151"/>
      <c r="D37" s="208" t="s">
        <v>9</v>
      </c>
      <c r="E37" s="208"/>
      <c r="F37" s="208"/>
      <c r="G37" s="208"/>
      <c r="H37" s="208"/>
      <c r="I37" s="208"/>
      <c r="J37" s="208"/>
      <c r="K37" s="208"/>
      <c r="L37" s="209"/>
      <c r="M37" s="186" t="s">
        <v>10</v>
      </c>
      <c r="N37" s="186"/>
      <c r="O37" s="186"/>
      <c r="P37" s="177" t="s">
        <v>11</v>
      </c>
    </row>
    <row r="38" spans="1:16" x14ac:dyDescent="0.2">
      <c r="A38" s="207" t="s">
        <v>12</v>
      </c>
      <c r="B38" s="208"/>
      <c r="C38" s="209"/>
      <c r="D38" s="207" t="s">
        <v>13</v>
      </c>
      <c r="E38" s="208"/>
      <c r="F38" s="208"/>
      <c r="G38" s="208"/>
      <c r="H38" s="208"/>
      <c r="I38" s="208"/>
      <c r="J38" s="208"/>
      <c r="K38" s="208"/>
      <c r="L38" s="209"/>
      <c r="M38" s="4" t="s">
        <v>14</v>
      </c>
      <c r="N38" s="4" t="s">
        <v>15</v>
      </c>
      <c r="O38" s="4" t="s">
        <v>16</v>
      </c>
      <c r="P38" s="180"/>
    </row>
    <row r="39" spans="1:16" x14ac:dyDescent="0.2">
      <c r="A39" s="207"/>
      <c r="B39" s="208"/>
      <c r="C39" s="209"/>
      <c r="D39" s="207"/>
      <c r="E39" s="208"/>
      <c r="F39" s="208"/>
      <c r="G39" s="208"/>
      <c r="H39" s="208"/>
      <c r="I39" s="208"/>
      <c r="J39" s="208"/>
      <c r="K39" s="208"/>
      <c r="L39" s="209"/>
      <c r="M39" s="4"/>
      <c r="N39" s="4"/>
      <c r="O39" s="4"/>
      <c r="P39" s="4"/>
    </row>
    <row r="40" spans="1:16" x14ac:dyDescent="0.2">
      <c r="A40" s="173" t="s">
        <v>19</v>
      </c>
      <c r="B40" s="171" t="s">
        <v>20</v>
      </c>
      <c r="C40" s="171" t="s">
        <v>21</v>
      </c>
      <c r="D40" s="288" t="s">
        <v>22</v>
      </c>
      <c r="E40" s="289"/>
      <c r="F40" s="186" t="s">
        <v>23</v>
      </c>
      <c r="G40" s="186"/>
      <c r="H40" s="186"/>
      <c r="I40" s="186"/>
      <c r="J40" s="173" t="s">
        <v>24</v>
      </c>
      <c r="K40" s="171" t="s">
        <v>25</v>
      </c>
      <c r="L40" s="173" t="s">
        <v>26</v>
      </c>
      <c r="M40" s="175" t="s">
        <v>27</v>
      </c>
      <c r="N40" s="176"/>
      <c r="O40" s="176"/>
      <c r="P40" s="177"/>
    </row>
    <row r="41" spans="1:16" x14ac:dyDescent="0.2">
      <c r="A41" s="174"/>
      <c r="B41" s="172"/>
      <c r="C41" s="172"/>
      <c r="D41" s="5" t="s">
        <v>28</v>
      </c>
      <c r="E41" s="5" t="s">
        <v>29</v>
      </c>
      <c r="F41" s="4" t="s">
        <v>30</v>
      </c>
      <c r="G41" s="4" t="s">
        <v>31</v>
      </c>
      <c r="H41" s="4" t="s">
        <v>62</v>
      </c>
      <c r="I41" s="4" t="s">
        <v>63</v>
      </c>
      <c r="J41" s="174"/>
      <c r="K41" s="172"/>
      <c r="L41" s="174"/>
      <c r="M41" s="178"/>
      <c r="N41" s="179"/>
      <c r="O41" s="179"/>
      <c r="P41" s="180"/>
    </row>
    <row r="42" spans="1:16" x14ac:dyDescent="0.2">
      <c r="A42" s="51">
        <v>1</v>
      </c>
      <c r="B42" s="73" t="s">
        <v>72</v>
      </c>
      <c r="C42" s="74" t="s">
        <v>73</v>
      </c>
      <c r="D42" s="75">
        <v>41302</v>
      </c>
      <c r="E42" s="75">
        <v>41317</v>
      </c>
      <c r="F42" s="51">
        <v>1</v>
      </c>
      <c r="G42" s="51"/>
      <c r="H42" s="51"/>
      <c r="I42" s="51"/>
      <c r="J42" s="51">
        <v>200</v>
      </c>
      <c r="K42" s="51" t="s">
        <v>36</v>
      </c>
      <c r="L42" s="51" t="s">
        <v>66</v>
      </c>
      <c r="M42" s="282" t="s">
        <v>74</v>
      </c>
      <c r="N42" s="283"/>
      <c r="O42" s="283"/>
      <c r="P42" s="284"/>
    </row>
    <row r="43" spans="1:16" x14ac:dyDescent="0.2">
      <c r="A43" s="51">
        <v>2</v>
      </c>
      <c r="B43" s="73" t="s">
        <v>72</v>
      </c>
      <c r="C43" s="76" t="s">
        <v>73</v>
      </c>
      <c r="D43" s="75">
        <v>41323</v>
      </c>
      <c r="E43" s="75">
        <v>41366</v>
      </c>
      <c r="F43" s="51"/>
      <c r="G43" s="51"/>
      <c r="H43" s="51"/>
      <c r="I43" s="51"/>
      <c r="J43" s="51">
        <v>207</v>
      </c>
      <c r="K43" s="51"/>
      <c r="L43" s="51"/>
      <c r="M43" s="215"/>
      <c r="N43" s="216"/>
      <c r="O43" s="216"/>
      <c r="P43" s="217"/>
    </row>
    <row r="44" spans="1:16" x14ac:dyDescent="0.2">
      <c r="A44" s="51">
        <v>3</v>
      </c>
      <c r="B44" s="51" t="s">
        <v>68</v>
      </c>
      <c r="C44" s="77" t="s">
        <v>73</v>
      </c>
      <c r="D44" s="75">
        <v>41386</v>
      </c>
      <c r="E44" s="75">
        <v>41452</v>
      </c>
      <c r="F44" s="51"/>
      <c r="G44" s="51"/>
      <c r="H44" s="51"/>
      <c r="I44" s="51"/>
      <c r="J44" s="51">
        <v>200</v>
      </c>
      <c r="K44" s="51"/>
      <c r="L44" s="51"/>
      <c r="M44" s="215"/>
      <c r="N44" s="216"/>
      <c r="O44" s="216"/>
      <c r="P44" s="217"/>
    </row>
    <row r="45" spans="1:16" x14ac:dyDescent="0.2">
      <c r="A45" s="51">
        <v>4</v>
      </c>
      <c r="B45" s="51" t="s">
        <v>68</v>
      </c>
      <c r="C45" s="77" t="s">
        <v>73</v>
      </c>
      <c r="D45" s="75">
        <v>41452</v>
      </c>
      <c r="E45" s="75">
        <v>41526</v>
      </c>
      <c r="F45" s="51"/>
      <c r="G45" s="51"/>
      <c r="H45" s="51"/>
      <c r="I45" s="51"/>
      <c r="J45" s="51">
        <v>200</v>
      </c>
      <c r="K45" s="51"/>
      <c r="L45" s="51"/>
      <c r="M45" s="215"/>
      <c r="N45" s="216"/>
      <c r="O45" s="216"/>
      <c r="P45" s="217"/>
    </row>
    <row r="46" spans="1:16" x14ac:dyDescent="0.2">
      <c r="A46" s="51">
        <v>5</v>
      </c>
      <c r="B46" s="51" t="s">
        <v>68</v>
      </c>
      <c r="C46" s="77" t="s">
        <v>73</v>
      </c>
      <c r="D46" s="75">
        <v>41543</v>
      </c>
      <c r="E46" s="75">
        <v>41596</v>
      </c>
      <c r="F46" s="51"/>
      <c r="G46" s="51"/>
      <c r="H46" s="51"/>
      <c r="I46" s="51"/>
      <c r="J46" s="51">
        <v>202</v>
      </c>
      <c r="K46" s="51"/>
      <c r="L46" s="51"/>
      <c r="M46" s="215"/>
      <c r="N46" s="216"/>
      <c r="O46" s="216"/>
      <c r="P46" s="217"/>
    </row>
    <row r="47" spans="1:16" x14ac:dyDescent="0.2">
      <c r="A47" s="51">
        <v>6</v>
      </c>
      <c r="B47" s="51" t="s">
        <v>68</v>
      </c>
      <c r="C47" s="77" t="s">
        <v>73</v>
      </c>
      <c r="D47" s="75">
        <v>41338</v>
      </c>
      <c r="E47" s="75">
        <v>41473</v>
      </c>
      <c r="F47" s="51">
        <v>2</v>
      </c>
      <c r="G47" s="51"/>
      <c r="H47" s="51"/>
      <c r="I47" s="51"/>
      <c r="J47" s="51">
        <v>207</v>
      </c>
      <c r="K47" s="51"/>
      <c r="L47" s="51"/>
      <c r="M47" s="215"/>
      <c r="N47" s="216"/>
      <c r="O47" s="216"/>
      <c r="P47" s="217"/>
    </row>
    <row r="48" spans="1:16" x14ac:dyDescent="0.2">
      <c r="A48" s="51">
        <v>7</v>
      </c>
      <c r="B48" s="51" t="s">
        <v>68</v>
      </c>
      <c r="C48" s="77" t="s">
        <v>73</v>
      </c>
      <c r="D48" s="75">
        <v>41355</v>
      </c>
      <c r="E48" s="75">
        <v>41473</v>
      </c>
      <c r="F48" s="51"/>
      <c r="G48" s="51"/>
      <c r="H48" s="51"/>
      <c r="I48" s="51"/>
      <c r="J48" s="51">
        <v>207</v>
      </c>
      <c r="K48" s="51"/>
      <c r="L48" s="51"/>
      <c r="M48" s="215"/>
      <c r="N48" s="216"/>
      <c r="O48" s="216"/>
      <c r="P48" s="217"/>
    </row>
    <row r="49" spans="1:16" x14ac:dyDescent="0.2">
      <c r="A49" s="51">
        <v>8</v>
      </c>
      <c r="B49" s="51" t="s">
        <v>68</v>
      </c>
      <c r="C49" s="77" t="s">
        <v>73</v>
      </c>
      <c r="D49" s="75">
        <v>41479</v>
      </c>
      <c r="E49" s="75">
        <v>41479</v>
      </c>
      <c r="F49" s="51"/>
      <c r="G49" s="51"/>
      <c r="H49" s="51"/>
      <c r="I49" s="51"/>
      <c r="J49" s="51">
        <v>202</v>
      </c>
      <c r="K49" s="51"/>
      <c r="L49" s="51"/>
      <c r="M49" s="215"/>
      <c r="N49" s="216"/>
      <c r="O49" s="216"/>
      <c r="P49" s="217"/>
    </row>
    <row r="50" spans="1:16" x14ac:dyDescent="0.2">
      <c r="A50" s="51">
        <v>9</v>
      </c>
      <c r="B50" s="51" t="s">
        <v>68</v>
      </c>
      <c r="C50" s="77" t="s">
        <v>73</v>
      </c>
      <c r="D50" s="75">
        <v>41479</v>
      </c>
      <c r="E50" s="75">
        <v>41486</v>
      </c>
      <c r="F50" s="51"/>
      <c r="G50" s="51"/>
      <c r="H50" s="51"/>
      <c r="I50" s="51"/>
      <c r="J50" s="51">
        <v>127</v>
      </c>
      <c r="K50" s="51"/>
      <c r="L50" s="51"/>
      <c r="M50" s="215"/>
      <c r="N50" s="216"/>
      <c r="O50" s="216"/>
      <c r="P50" s="217"/>
    </row>
    <row r="51" spans="1:16" x14ac:dyDescent="0.2">
      <c r="A51" s="51">
        <v>10</v>
      </c>
      <c r="B51" s="51" t="s">
        <v>75</v>
      </c>
      <c r="C51" s="77" t="s">
        <v>73</v>
      </c>
      <c r="D51" s="75">
        <v>41129</v>
      </c>
      <c r="E51" s="75">
        <v>41180</v>
      </c>
      <c r="F51" s="51"/>
      <c r="G51" s="51"/>
      <c r="H51" s="51"/>
      <c r="I51" s="51"/>
      <c r="J51" s="51">
        <v>194</v>
      </c>
      <c r="K51" s="51"/>
      <c r="L51" s="51"/>
      <c r="M51" s="215"/>
      <c r="N51" s="216"/>
      <c r="O51" s="216"/>
      <c r="P51" s="217"/>
    </row>
    <row r="52" spans="1:16" x14ac:dyDescent="0.2">
      <c r="A52" s="51">
        <v>11</v>
      </c>
      <c r="B52" s="51" t="s">
        <v>68</v>
      </c>
      <c r="C52" s="77" t="s">
        <v>73</v>
      </c>
      <c r="D52" s="75">
        <v>41213</v>
      </c>
      <c r="E52" s="75">
        <v>41220</v>
      </c>
      <c r="F52" s="51"/>
      <c r="G52" s="51"/>
      <c r="H52" s="51"/>
      <c r="I52" s="51"/>
      <c r="J52" s="51">
        <v>202</v>
      </c>
      <c r="K52" s="51"/>
      <c r="L52" s="51"/>
      <c r="M52" s="215"/>
      <c r="N52" s="216"/>
      <c r="O52" s="216"/>
      <c r="P52" s="217"/>
    </row>
    <row r="53" spans="1:16" x14ac:dyDescent="0.2">
      <c r="A53" s="51">
        <v>12</v>
      </c>
      <c r="B53" s="51" t="s">
        <v>68</v>
      </c>
      <c r="C53" s="77" t="s">
        <v>73</v>
      </c>
      <c r="D53" s="75">
        <v>41234</v>
      </c>
      <c r="E53" s="75">
        <v>41262</v>
      </c>
      <c r="F53" s="51">
        <v>3</v>
      </c>
      <c r="G53" s="51"/>
      <c r="H53" s="51"/>
      <c r="I53" s="51"/>
      <c r="J53" s="51">
        <v>78</v>
      </c>
      <c r="K53" s="51"/>
      <c r="L53" s="51"/>
      <c r="M53" s="215"/>
      <c r="N53" s="216"/>
      <c r="O53" s="216"/>
      <c r="P53" s="217"/>
    </row>
    <row r="54" spans="1:16" x14ac:dyDescent="0.2">
      <c r="A54" s="51">
        <v>13</v>
      </c>
      <c r="B54" s="51" t="s">
        <v>68</v>
      </c>
      <c r="C54" s="77" t="s">
        <v>73</v>
      </c>
      <c r="D54" s="75">
        <v>41291</v>
      </c>
      <c r="E54" s="75">
        <v>41325</v>
      </c>
      <c r="F54" s="51"/>
      <c r="G54" s="51"/>
      <c r="H54" s="51"/>
      <c r="I54" s="51"/>
      <c r="J54" s="51">
        <v>206</v>
      </c>
      <c r="K54" s="51"/>
      <c r="L54" s="51"/>
      <c r="M54" s="215"/>
      <c r="N54" s="216"/>
      <c r="O54" s="216"/>
      <c r="P54" s="217"/>
    </row>
    <row r="55" spans="1:16" x14ac:dyDescent="0.2">
      <c r="A55" s="51">
        <v>14</v>
      </c>
      <c r="B55" s="51" t="s">
        <v>68</v>
      </c>
      <c r="C55" s="77" t="s">
        <v>73</v>
      </c>
      <c r="D55" s="75">
        <v>41326</v>
      </c>
      <c r="E55" s="75">
        <v>41437</v>
      </c>
      <c r="F55" s="51"/>
      <c r="G55" s="51"/>
      <c r="H55" s="51"/>
      <c r="I55" s="51"/>
      <c r="J55" s="51">
        <v>194</v>
      </c>
      <c r="K55" s="51"/>
      <c r="L55" s="51"/>
      <c r="M55" s="215"/>
      <c r="N55" s="216"/>
      <c r="O55" s="216"/>
      <c r="P55" s="217"/>
    </row>
    <row r="56" spans="1:16" x14ac:dyDescent="0.2">
      <c r="A56" s="51">
        <v>15</v>
      </c>
      <c r="B56" s="51" t="s">
        <v>68</v>
      </c>
      <c r="C56" s="77" t="s">
        <v>73</v>
      </c>
      <c r="D56" s="75">
        <v>41479</v>
      </c>
      <c r="E56" s="75">
        <v>41501</v>
      </c>
      <c r="F56" s="51"/>
      <c r="G56" s="51"/>
      <c r="H56" s="51"/>
      <c r="I56" s="51"/>
      <c r="J56" s="51">
        <v>205</v>
      </c>
      <c r="K56" s="51"/>
      <c r="L56" s="51"/>
      <c r="M56" s="218"/>
      <c r="N56" s="219"/>
      <c r="O56" s="219"/>
      <c r="P56" s="220"/>
    </row>
    <row r="57" spans="1:16" x14ac:dyDescent="0.2">
      <c r="A57" s="51">
        <v>25</v>
      </c>
      <c r="B57" s="51" t="s">
        <v>68</v>
      </c>
      <c r="C57" s="77" t="s">
        <v>65</v>
      </c>
      <c r="D57" s="75">
        <v>41285</v>
      </c>
      <c r="E57" s="75">
        <v>41479</v>
      </c>
      <c r="F57" s="51">
        <v>6</v>
      </c>
      <c r="G57" s="51"/>
      <c r="H57" s="51"/>
      <c r="I57" s="51"/>
      <c r="J57" s="51">
        <v>207</v>
      </c>
      <c r="K57" s="51"/>
      <c r="L57" s="51"/>
      <c r="M57" s="281" t="s">
        <v>77</v>
      </c>
      <c r="N57" s="281"/>
      <c r="O57" s="281"/>
      <c r="P57" s="281"/>
    </row>
    <row r="58" spans="1:16" x14ac:dyDescent="0.2">
      <c r="A58" s="51">
        <v>26</v>
      </c>
      <c r="B58" s="51" t="s">
        <v>68</v>
      </c>
      <c r="C58" s="77" t="s">
        <v>65</v>
      </c>
      <c r="D58" s="75">
        <v>41479</v>
      </c>
      <c r="E58" s="75">
        <v>41485</v>
      </c>
      <c r="F58" s="51"/>
      <c r="G58" s="51"/>
      <c r="H58" s="51"/>
      <c r="I58" s="51"/>
      <c r="J58" s="51">
        <v>202</v>
      </c>
      <c r="K58" s="51"/>
      <c r="L58" s="51"/>
      <c r="M58" s="281"/>
      <c r="N58" s="281"/>
      <c r="O58" s="281"/>
      <c r="P58" s="281"/>
    </row>
    <row r="59" spans="1:16" x14ac:dyDescent="0.2">
      <c r="A59" s="51">
        <v>27</v>
      </c>
      <c r="B59" s="51" t="s">
        <v>68</v>
      </c>
      <c r="C59" s="77" t="s">
        <v>65</v>
      </c>
      <c r="D59" s="75">
        <v>41479</v>
      </c>
      <c r="E59" s="75">
        <v>41487</v>
      </c>
      <c r="F59" s="51"/>
      <c r="G59" s="51"/>
      <c r="H59" s="51"/>
      <c r="I59" s="51"/>
      <c r="J59" s="51">
        <v>197</v>
      </c>
      <c r="K59" s="51"/>
      <c r="L59" s="51"/>
      <c r="M59" s="281"/>
      <c r="N59" s="281"/>
      <c r="O59" s="281"/>
      <c r="P59" s="281"/>
    </row>
    <row r="60" spans="1:16" x14ac:dyDescent="0.2">
      <c r="A60" s="51">
        <v>28</v>
      </c>
      <c r="B60" s="51" t="s">
        <v>68</v>
      </c>
      <c r="C60" s="77" t="s">
        <v>65</v>
      </c>
      <c r="D60" s="75">
        <v>41488</v>
      </c>
      <c r="E60" s="75">
        <v>41585</v>
      </c>
      <c r="F60" s="51"/>
      <c r="G60" s="51"/>
      <c r="H60" s="51"/>
      <c r="I60" s="51"/>
      <c r="J60" s="51">
        <v>197</v>
      </c>
      <c r="K60" s="51"/>
      <c r="L60" s="51"/>
      <c r="M60" s="281"/>
      <c r="N60" s="281"/>
      <c r="O60" s="281"/>
      <c r="P60" s="281"/>
    </row>
    <row r="61" spans="1:16" x14ac:dyDescent="0.2">
      <c r="A61" s="51">
        <v>29</v>
      </c>
      <c r="B61" s="51" t="s">
        <v>68</v>
      </c>
      <c r="C61" s="77" t="s">
        <v>65</v>
      </c>
      <c r="D61" s="75"/>
      <c r="E61" s="75"/>
      <c r="F61" s="51"/>
      <c r="G61" s="51"/>
      <c r="H61" s="51"/>
      <c r="I61" s="51"/>
      <c r="J61" s="51"/>
      <c r="K61" s="51"/>
      <c r="L61" s="51"/>
      <c r="M61" s="285"/>
      <c r="N61" s="286"/>
      <c r="O61" s="286"/>
      <c r="P61" s="287"/>
    </row>
    <row r="62" spans="1:16" x14ac:dyDescent="0.2">
      <c r="A62" s="7"/>
      <c r="B62" s="6"/>
      <c r="C62" s="6"/>
      <c r="D62" s="27"/>
      <c r="E62" s="27"/>
      <c r="F62" s="6"/>
      <c r="G62" s="6"/>
      <c r="H62" s="6"/>
      <c r="I62" s="6"/>
      <c r="J62" s="6"/>
      <c r="K62" s="6"/>
      <c r="L62" s="6"/>
      <c r="M62" s="6"/>
      <c r="N62" s="6"/>
      <c r="O62" s="6"/>
      <c r="P62" s="6"/>
    </row>
    <row r="63" spans="1:16" x14ac:dyDescent="0.2">
      <c r="A63" s="150" t="s">
        <v>43</v>
      </c>
      <c r="B63" s="150"/>
      <c r="C63" s="203" t="s">
        <v>69</v>
      </c>
      <c r="D63" s="204"/>
      <c r="E63" s="205"/>
      <c r="F63" s="150" t="s">
        <v>45</v>
      </c>
      <c r="G63" s="150"/>
      <c r="H63" s="150"/>
      <c r="I63" s="203" t="s">
        <v>70</v>
      </c>
      <c r="J63" s="204"/>
      <c r="K63" s="204"/>
      <c r="L63" s="205"/>
      <c r="M63" s="6"/>
      <c r="N63" s="6"/>
      <c r="O63" s="6"/>
      <c r="P63" s="6"/>
    </row>
    <row r="64" spans="1:16" x14ac:dyDescent="0.2">
      <c r="A64" s="150" t="s">
        <v>46</v>
      </c>
      <c r="B64" s="150"/>
      <c r="C64" s="203"/>
      <c r="D64" s="204"/>
      <c r="E64" s="205"/>
      <c r="F64" s="150" t="s">
        <v>46</v>
      </c>
      <c r="G64" s="150"/>
      <c r="H64" s="150"/>
      <c r="I64" s="203"/>
      <c r="J64" s="204"/>
      <c r="K64" s="204"/>
      <c r="L64" s="205"/>
      <c r="M64" s="6"/>
      <c r="N64" s="6"/>
      <c r="O64" s="6"/>
      <c r="P64" s="6"/>
    </row>
    <row r="65" spans="1:17" x14ac:dyDescent="0.2">
      <c r="A65" s="150" t="s">
        <v>47</v>
      </c>
      <c r="B65" s="150"/>
      <c r="C65" s="203"/>
      <c r="D65" s="204"/>
      <c r="E65" s="205"/>
      <c r="F65" s="150" t="s">
        <v>47</v>
      </c>
      <c r="G65" s="150"/>
      <c r="H65" s="150"/>
      <c r="I65" s="203"/>
      <c r="J65" s="204"/>
      <c r="K65" s="204"/>
      <c r="L65" s="205"/>
      <c r="M65" s="6"/>
      <c r="N65" s="6"/>
      <c r="O65" s="6"/>
      <c r="P65" s="6"/>
    </row>
    <row r="66" spans="1:17" x14ac:dyDescent="0.2">
      <c r="A66" s="150" t="s">
        <v>49</v>
      </c>
      <c r="B66" s="150"/>
      <c r="C66" s="206">
        <v>42200</v>
      </c>
      <c r="D66" s="204"/>
      <c r="E66" s="205"/>
      <c r="F66" s="150" t="s">
        <v>49</v>
      </c>
      <c r="G66" s="150"/>
      <c r="H66" s="150"/>
      <c r="I66" s="203"/>
      <c r="J66" s="204"/>
      <c r="K66" s="204"/>
      <c r="L66" s="205"/>
      <c r="M66" s="6"/>
      <c r="N66" s="6"/>
      <c r="O66" s="6"/>
      <c r="P66" s="6"/>
    </row>
    <row r="67" spans="1:17" x14ac:dyDescent="0.2">
      <c r="A67" s="8" t="s">
        <v>71</v>
      </c>
      <c r="B67" s="6"/>
      <c r="C67" s="6"/>
      <c r="D67" s="27"/>
      <c r="E67" s="27"/>
      <c r="F67" s="6"/>
      <c r="G67" s="6"/>
      <c r="H67" s="6"/>
      <c r="I67" s="6"/>
      <c r="J67" s="6"/>
      <c r="K67" s="6"/>
      <c r="L67" s="6"/>
      <c r="M67" s="6"/>
      <c r="N67" s="6"/>
      <c r="O67" s="6"/>
      <c r="P67" s="6"/>
    </row>
    <row r="69" spans="1:17" x14ac:dyDescent="0.2">
      <c r="A69" s="156"/>
      <c r="B69" s="157"/>
      <c r="C69" s="162" t="s">
        <v>3</v>
      </c>
      <c r="D69" s="163"/>
      <c r="E69" s="163"/>
      <c r="F69" s="163"/>
      <c r="G69" s="163"/>
      <c r="H69" s="163"/>
      <c r="I69" s="163"/>
      <c r="J69" s="163"/>
      <c r="K69" s="163"/>
      <c r="L69" s="163"/>
      <c r="M69" s="164"/>
      <c r="N69" s="168" t="s">
        <v>78</v>
      </c>
      <c r="O69" s="169"/>
      <c r="P69" s="169"/>
      <c r="Q69" s="169"/>
    </row>
    <row r="70" spans="1:17" x14ac:dyDescent="0.2">
      <c r="A70" s="158"/>
      <c r="B70" s="159"/>
      <c r="C70" s="165"/>
      <c r="D70" s="166"/>
      <c r="E70" s="166"/>
      <c r="F70" s="166"/>
      <c r="G70" s="166"/>
      <c r="H70" s="166"/>
      <c r="I70" s="166"/>
      <c r="J70" s="166"/>
      <c r="K70" s="166"/>
      <c r="L70" s="166"/>
      <c r="M70" s="167"/>
      <c r="N70" s="168" t="s">
        <v>60</v>
      </c>
      <c r="O70" s="169"/>
      <c r="P70" s="169"/>
      <c r="Q70" s="169"/>
    </row>
    <row r="71" spans="1:17" x14ac:dyDescent="0.2">
      <c r="A71" s="158"/>
      <c r="B71" s="159"/>
      <c r="C71" s="170" t="s">
        <v>5</v>
      </c>
      <c r="D71" s="170"/>
      <c r="E71" s="170"/>
      <c r="F71" s="170"/>
      <c r="G71" s="170"/>
      <c r="H71" s="170"/>
      <c r="I71" s="170"/>
      <c r="J71" s="170"/>
      <c r="K71" s="170"/>
      <c r="L71" s="170"/>
      <c r="M71" s="170"/>
      <c r="N71" s="169" t="s">
        <v>79</v>
      </c>
      <c r="O71" s="169"/>
      <c r="P71" s="169"/>
      <c r="Q71" s="169"/>
    </row>
    <row r="72" spans="1:17" x14ac:dyDescent="0.2">
      <c r="A72" s="160"/>
      <c r="B72" s="161"/>
      <c r="C72" s="170"/>
      <c r="D72" s="170"/>
      <c r="E72" s="170"/>
      <c r="F72" s="170"/>
      <c r="G72" s="170"/>
      <c r="H72" s="170"/>
      <c r="I72" s="170"/>
      <c r="J72" s="170"/>
      <c r="K72" s="170"/>
      <c r="L72" s="170"/>
      <c r="M72" s="170"/>
      <c r="N72" s="169" t="s">
        <v>7</v>
      </c>
      <c r="O72" s="169"/>
      <c r="P72" s="169"/>
      <c r="Q72" s="169"/>
    </row>
    <row r="73" spans="1:17" ht="15" x14ac:dyDescent="0.2">
      <c r="A73" s="152" t="s">
        <v>8</v>
      </c>
      <c r="B73" s="153"/>
      <c r="C73" s="154"/>
      <c r="D73" s="155" t="s">
        <v>9</v>
      </c>
      <c r="E73" s="155"/>
      <c r="F73" s="155"/>
      <c r="G73" s="155"/>
      <c r="H73" s="155"/>
      <c r="I73" s="155"/>
      <c r="J73" s="155"/>
      <c r="K73" s="155"/>
      <c r="L73" s="155"/>
      <c r="M73" s="155"/>
      <c r="N73" s="155"/>
      <c r="O73" s="155"/>
      <c r="P73" s="155"/>
      <c r="Q73" s="155"/>
    </row>
    <row r="74" spans="1:17" x14ac:dyDescent="0.2">
      <c r="A74" s="152" t="s">
        <v>12</v>
      </c>
      <c r="B74" s="153"/>
      <c r="C74" s="154"/>
      <c r="D74" s="151"/>
      <c r="E74" s="151"/>
      <c r="F74" s="151"/>
      <c r="G74" s="151"/>
      <c r="H74" s="151"/>
      <c r="I74" s="151"/>
      <c r="J74" s="151"/>
      <c r="K74" s="151"/>
      <c r="L74" s="151"/>
      <c r="M74" s="151"/>
      <c r="N74" s="151"/>
      <c r="O74" s="151"/>
      <c r="P74" s="151"/>
      <c r="Q74" s="151"/>
    </row>
    <row r="75" spans="1:17" x14ac:dyDescent="0.2">
      <c r="A75" s="151" t="s">
        <v>80</v>
      </c>
      <c r="B75" s="151"/>
      <c r="C75" s="9"/>
      <c r="D75" s="181" t="s">
        <v>81</v>
      </c>
      <c r="E75" s="182"/>
      <c r="F75" s="182"/>
      <c r="G75" s="182"/>
      <c r="H75" s="182"/>
      <c r="I75" s="182"/>
      <c r="J75" s="182"/>
      <c r="K75" s="182"/>
      <c r="L75" s="182"/>
      <c r="M75" s="182"/>
      <c r="N75" s="182"/>
      <c r="O75" s="182"/>
      <c r="P75" s="182"/>
      <c r="Q75" s="183"/>
    </row>
    <row r="76" spans="1:17" x14ac:dyDescent="0.2">
      <c r="A76" s="173" t="s">
        <v>19</v>
      </c>
      <c r="B76" s="171" t="s">
        <v>20</v>
      </c>
      <c r="C76" s="173" t="s">
        <v>82</v>
      </c>
      <c r="D76" s="288" t="s">
        <v>22</v>
      </c>
      <c r="E76" s="289"/>
      <c r="F76" s="186" t="s">
        <v>23</v>
      </c>
      <c r="G76" s="186"/>
      <c r="H76" s="186"/>
      <c r="I76" s="186"/>
      <c r="J76" s="186"/>
      <c r="K76" s="173" t="s">
        <v>83</v>
      </c>
      <c r="L76" s="171" t="s">
        <v>84</v>
      </c>
      <c r="M76" s="173" t="s">
        <v>85</v>
      </c>
      <c r="N76" s="175" t="s">
        <v>86</v>
      </c>
      <c r="O76" s="176"/>
      <c r="P76" s="176"/>
      <c r="Q76" s="177"/>
    </row>
    <row r="77" spans="1:17" ht="21" customHeight="1" x14ac:dyDescent="0.2">
      <c r="A77" s="174"/>
      <c r="B77" s="172"/>
      <c r="C77" s="174"/>
      <c r="D77" s="5" t="s">
        <v>28</v>
      </c>
      <c r="E77" s="5" t="s">
        <v>29</v>
      </c>
      <c r="F77" s="4" t="s">
        <v>30</v>
      </c>
      <c r="G77" s="4" t="s">
        <v>31</v>
      </c>
      <c r="H77" s="4" t="s">
        <v>62</v>
      </c>
      <c r="I77" s="4" t="s">
        <v>87</v>
      </c>
      <c r="J77" s="4" t="s">
        <v>88</v>
      </c>
      <c r="K77" s="174"/>
      <c r="L77" s="172"/>
      <c r="M77" s="174"/>
      <c r="N77" s="178"/>
      <c r="O77" s="179"/>
      <c r="P77" s="179"/>
      <c r="Q77" s="180"/>
    </row>
    <row r="78" spans="1:17" x14ac:dyDescent="0.2">
      <c r="A78" s="51">
        <v>5</v>
      </c>
      <c r="B78" s="51" t="s">
        <v>89</v>
      </c>
      <c r="C78" s="77" t="s">
        <v>90</v>
      </c>
      <c r="D78" s="75">
        <v>41312</v>
      </c>
      <c r="E78" s="75">
        <v>41409</v>
      </c>
      <c r="F78" s="51"/>
      <c r="G78" s="51"/>
      <c r="H78" s="51"/>
      <c r="I78" s="51"/>
      <c r="J78" s="51"/>
      <c r="K78" s="51">
        <v>200</v>
      </c>
      <c r="L78" s="51" t="s">
        <v>36</v>
      </c>
      <c r="M78" s="84"/>
      <c r="N78" s="84"/>
      <c r="O78" s="84"/>
      <c r="P78" s="84"/>
      <c r="Q78" s="31"/>
    </row>
    <row r="79" spans="1:17" x14ac:dyDescent="0.2">
      <c r="A79" s="51">
        <v>6</v>
      </c>
      <c r="B79" s="51" t="s">
        <v>89</v>
      </c>
      <c r="C79" s="77" t="s">
        <v>90</v>
      </c>
      <c r="D79" s="75">
        <v>41416</v>
      </c>
      <c r="E79" s="75">
        <v>41458</v>
      </c>
      <c r="F79" s="51"/>
      <c r="G79" s="51"/>
      <c r="H79" s="51"/>
      <c r="I79" s="51"/>
      <c r="J79" s="51"/>
      <c r="K79" s="51">
        <v>190</v>
      </c>
      <c r="L79" s="51" t="s">
        <v>36</v>
      </c>
      <c r="M79" s="84"/>
      <c r="N79" s="84"/>
      <c r="O79" s="84"/>
      <c r="P79" s="84"/>
      <c r="Q79" s="31"/>
    </row>
    <row r="80" spans="1:17" x14ac:dyDescent="0.2">
      <c r="A80" s="51">
        <v>7</v>
      </c>
      <c r="B80" s="51" t="s">
        <v>89</v>
      </c>
      <c r="C80" s="77" t="s">
        <v>90</v>
      </c>
      <c r="D80" s="75">
        <v>41605</v>
      </c>
      <c r="E80" s="75">
        <v>41577</v>
      </c>
      <c r="F80" s="51"/>
      <c r="G80" s="51"/>
      <c r="H80" s="51"/>
      <c r="I80" s="51"/>
      <c r="J80" s="51"/>
      <c r="K80" s="51">
        <v>210</v>
      </c>
      <c r="L80" s="51" t="s">
        <v>36</v>
      </c>
      <c r="M80" s="84"/>
      <c r="N80" s="84"/>
      <c r="O80" s="84"/>
      <c r="P80" s="84"/>
      <c r="Q80" s="31"/>
    </row>
    <row r="81" spans="1:17" x14ac:dyDescent="0.2">
      <c r="A81" s="51">
        <v>8</v>
      </c>
      <c r="B81" s="51" t="s">
        <v>89</v>
      </c>
      <c r="C81" s="77" t="s">
        <v>90</v>
      </c>
      <c r="D81" s="75"/>
      <c r="E81" s="75"/>
      <c r="F81" s="51"/>
      <c r="G81" s="51"/>
      <c r="H81" s="51"/>
      <c r="I81" s="51"/>
      <c r="J81" s="51"/>
      <c r="K81" s="51">
        <v>207</v>
      </c>
      <c r="L81" s="51" t="s">
        <v>36</v>
      </c>
      <c r="M81" s="84"/>
      <c r="N81" s="84"/>
      <c r="O81" s="84"/>
      <c r="P81" s="84"/>
      <c r="Q81" s="32"/>
    </row>
    <row r="82" spans="1:17" x14ac:dyDescent="0.2">
      <c r="A82" s="51">
        <v>9</v>
      </c>
      <c r="B82" s="73" t="s">
        <v>68</v>
      </c>
      <c r="C82" s="74" t="s">
        <v>110</v>
      </c>
      <c r="D82" s="75">
        <v>41276</v>
      </c>
      <c r="E82" s="75">
        <v>41290</v>
      </c>
      <c r="F82" s="51">
        <v>10</v>
      </c>
      <c r="G82" s="51"/>
      <c r="H82" s="51"/>
      <c r="I82" s="51"/>
      <c r="J82" s="51">
        <v>197</v>
      </c>
      <c r="K82" s="51" t="s">
        <v>36</v>
      </c>
      <c r="L82" s="51" t="s">
        <v>66</v>
      </c>
      <c r="M82" s="290" t="s">
        <v>111</v>
      </c>
      <c r="N82" s="291"/>
      <c r="O82" s="291"/>
      <c r="P82" s="292"/>
    </row>
    <row r="83" spans="1:17" x14ac:dyDescent="0.2">
      <c r="A83" s="51">
        <v>10</v>
      </c>
      <c r="B83" s="73" t="s">
        <v>68</v>
      </c>
      <c r="C83" s="74" t="s">
        <v>110</v>
      </c>
      <c r="D83" s="75">
        <v>41316</v>
      </c>
      <c r="E83" s="75">
        <v>41339</v>
      </c>
      <c r="F83" s="51"/>
      <c r="G83" s="51"/>
      <c r="H83" s="51"/>
      <c r="I83" s="51"/>
      <c r="J83" s="51">
        <v>202</v>
      </c>
      <c r="K83" s="51" t="s">
        <v>36</v>
      </c>
      <c r="L83" s="51" t="s">
        <v>66</v>
      </c>
      <c r="M83" s="293"/>
      <c r="N83" s="294"/>
      <c r="O83" s="294"/>
      <c r="P83" s="295"/>
    </row>
    <row r="84" spans="1:17" x14ac:dyDescent="0.2">
      <c r="A84" s="51">
        <v>11</v>
      </c>
      <c r="B84" s="73" t="s">
        <v>68</v>
      </c>
      <c r="C84" s="74" t="s">
        <v>110</v>
      </c>
      <c r="D84" s="75">
        <v>41347</v>
      </c>
      <c r="E84" s="75">
        <v>41383</v>
      </c>
      <c r="F84" s="51"/>
      <c r="G84" s="51"/>
      <c r="H84" s="51"/>
      <c r="I84" s="51"/>
      <c r="J84" s="51">
        <v>193</v>
      </c>
      <c r="K84" s="51" t="s">
        <v>36</v>
      </c>
      <c r="L84" s="51" t="s">
        <v>66</v>
      </c>
      <c r="M84" s="293"/>
      <c r="N84" s="294"/>
      <c r="O84" s="294"/>
      <c r="P84" s="295"/>
    </row>
    <row r="85" spans="1:17" x14ac:dyDescent="0.2">
      <c r="A85" s="51">
        <v>12</v>
      </c>
      <c r="B85" s="73" t="s">
        <v>68</v>
      </c>
      <c r="C85" s="74" t="s">
        <v>110</v>
      </c>
      <c r="D85" s="75">
        <v>41394</v>
      </c>
      <c r="E85" s="75">
        <v>41432</v>
      </c>
      <c r="F85" s="51"/>
      <c r="G85" s="51"/>
      <c r="H85" s="51"/>
      <c r="I85" s="51"/>
      <c r="J85" s="51">
        <v>201</v>
      </c>
      <c r="K85" s="51" t="s">
        <v>36</v>
      </c>
      <c r="L85" s="51" t="s">
        <v>66</v>
      </c>
      <c r="M85" s="293"/>
      <c r="N85" s="294"/>
      <c r="O85" s="294"/>
      <c r="P85" s="295"/>
    </row>
    <row r="86" spans="1:17" x14ac:dyDescent="0.2">
      <c r="A86" s="51">
        <v>13</v>
      </c>
      <c r="B86" s="73" t="s">
        <v>68</v>
      </c>
      <c r="C86" s="74" t="s">
        <v>110</v>
      </c>
      <c r="D86" s="75">
        <v>41487</v>
      </c>
      <c r="E86" s="75">
        <v>41570</v>
      </c>
      <c r="F86" s="51"/>
      <c r="G86" s="51"/>
      <c r="H86" s="51"/>
      <c r="I86" s="51"/>
      <c r="J86" s="51">
        <v>204</v>
      </c>
      <c r="K86" s="51" t="s">
        <v>36</v>
      </c>
      <c r="L86" s="51" t="s">
        <v>66</v>
      </c>
      <c r="M86" s="293"/>
      <c r="N86" s="294"/>
      <c r="O86" s="294"/>
      <c r="P86" s="295"/>
    </row>
    <row r="87" spans="1:17" x14ac:dyDescent="0.2">
      <c r="A87" s="51">
        <v>14</v>
      </c>
      <c r="B87" s="73" t="s">
        <v>340</v>
      </c>
      <c r="C87" s="74" t="s">
        <v>33</v>
      </c>
      <c r="D87" s="75">
        <v>41297</v>
      </c>
      <c r="E87" s="75">
        <v>41297</v>
      </c>
      <c r="F87" s="51">
        <v>1</v>
      </c>
      <c r="G87" s="51"/>
      <c r="H87" s="51"/>
      <c r="I87" s="51"/>
      <c r="J87" s="51">
        <v>205</v>
      </c>
      <c r="K87" s="51" t="s">
        <v>36</v>
      </c>
      <c r="L87" s="51" t="s">
        <v>66</v>
      </c>
      <c r="M87" s="293"/>
      <c r="N87" s="294"/>
      <c r="O87" s="294"/>
      <c r="P87" s="295"/>
    </row>
    <row r="88" spans="1:17" x14ac:dyDescent="0.2">
      <c r="A88" s="51">
        <v>15</v>
      </c>
      <c r="B88" s="73" t="s">
        <v>340</v>
      </c>
      <c r="C88" s="74" t="s">
        <v>33</v>
      </c>
      <c r="D88" s="75">
        <v>41324</v>
      </c>
      <c r="E88" s="75">
        <v>41340</v>
      </c>
      <c r="F88" s="51"/>
      <c r="G88" s="51"/>
      <c r="H88" s="51"/>
      <c r="I88" s="51"/>
      <c r="J88" s="51">
        <v>205</v>
      </c>
      <c r="K88" s="51" t="s">
        <v>36</v>
      </c>
      <c r="L88" s="51" t="s">
        <v>66</v>
      </c>
      <c r="M88" s="293"/>
      <c r="N88" s="294"/>
      <c r="O88" s="294"/>
      <c r="P88" s="295"/>
    </row>
    <row r="89" spans="1:17" x14ac:dyDescent="0.2">
      <c r="A89" s="51">
        <v>16</v>
      </c>
      <c r="B89" s="73" t="s">
        <v>340</v>
      </c>
      <c r="C89" s="74" t="s">
        <v>33</v>
      </c>
      <c r="D89" s="75">
        <v>41345</v>
      </c>
      <c r="E89" s="75">
        <v>41388</v>
      </c>
      <c r="F89" s="51"/>
      <c r="G89" s="51"/>
      <c r="H89" s="51"/>
      <c r="I89" s="51"/>
      <c r="J89" s="51">
        <v>198</v>
      </c>
      <c r="K89" s="51" t="s">
        <v>36</v>
      </c>
      <c r="L89" s="51" t="s">
        <v>66</v>
      </c>
      <c r="M89" s="293"/>
      <c r="N89" s="294"/>
      <c r="O89" s="294"/>
      <c r="P89" s="295"/>
    </row>
    <row r="90" spans="1:17" x14ac:dyDescent="0.2">
      <c r="A90" s="51">
        <v>17</v>
      </c>
      <c r="B90" s="73" t="s">
        <v>340</v>
      </c>
      <c r="C90" s="74" t="s">
        <v>33</v>
      </c>
      <c r="D90" s="75">
        <v>41389</v>
      </c>
      <c r="E90" s="92">
        <v>41098</v>
      </c>
      <c r="F90" s="51"/>
      <c r="G90" s="51"/>
      <c r="H90" s="51"/>
      <c r="I90" s="51"/>
      <c r="J90" s="51">
        <v>200</v>
      </c>
      <c r="K90" s="51" t="s">
        <v>36</v>
      </c>
      <c r="L90" s="51" t="s">
        <v>66</v>
      </c>
      <c r="M90" s="293"/>
      <c r="N90" s="294"/>
      <c r="O90" s="294"/>
      <c r="P90" s="295"/>
    </row>
    <row r="91" spans="1:17" x14ac:dyDescent="0.2">
      <c r="A91" s="51">
        <v>18</v>
      </c>
      <c r="B91" s="73" t="s">
        <v>340</v>
      </c>
      <c r="C91" s="74" t="s">
        <v>33</v>
      </c>
      <c r="D91" s="75" t="s">
        <v>112</v>
      </c>
      <c r="E91" s="75">
        <v>41624</v>
      </c>
      <c r="F91" s="51"/>
      <c r="G91" s="51"/>
      <c r="H91" s="51"/>
      <c r="I91" s="51"/>
      <c r="J91" s="51">
        <v>106</v>
      </c>
      <c r="K91" s="51" t="s">
        <v>36</v>
      </c>
      <c r="L91" s="51" t="s">
        <v>66</v>
      </c>
      <c r="M91" s="296"/>
      <c r="N91" s="297"/>
      <c r="O91" s="297"/>
      <c r="P91" s="298"/>
    </row>
    <row r="92" spans="1:17" ht="12.75" customHeight="1" x14ac:dyDescent="0.2">
      <c r="A92" s="51">
        <v>19</v>
      </c>
      <c r="B92" s="73" t="s">
        <v>68</v>
      </c>
      <c r="C92" s="74" t="s">
        <v>33</v>
      </c>
      <c r="D92" s="75">
        <v>41295</v>
      </c>
      <c r="E92" s="75">
        <v>41409</v>
      </c>
      <c r="F92" s="51">
        <v>2</v>
      </c>
      <c r="G92" s="51"/>
      <c r="H92" s="51"/>
      <c r="I92" s="51"/>
      <c r="J92" s="51">
        <v>198</v>
      </c>
      <c r="K92" s="51" t="s">
        <v>36</v>
      </c>
      <c r="L92" s="51" t="s">
        <v>66</v>
      </c>
      <c r="M92" s="282" t="s">
        <v>113</v>
      </c>
      <c r="N92" s="283"/>
      <c r="O92" s="283"/>
      <c r="P92" s="284"/>
    </row>
    <row r="93" spans="1:17" x14ac:dyDescent="0.2">
      <c r="A93" s="51">
        <v>20</v>
      </c>
      <c r="B93" s="73" t="s">
        <v>68</v>
      </c>
      <c r="C93" s="74" t="s">
        <v>33</v>
      </c>
      <c r="D93" s="75">
        <v>41416</v>
      </c>
      <c r="E93" s="75">
        <v>41452</v>
      </c>
      <c r="F93" s="51"/>
      <c r="G93" s="51"/>
      <c r="H93" s="51"/>
      <c r="I93" s="51"/>
      <c r="J93" s="51">
        <v>203</v>
      </c>
      <c r="K93" s="51" t="s">
        <v>36</v>
      </c>
      <c r="L93" s="51" t="s">
        <v>66</v>
      </c>
      <c r="M93" s="215"/>
      <c r="N93" s="216"/>
      <c r="O93" s="216"/>
      <c r="P93" s="217"/>
    </row>
    <row r="94" spans="1:17" x14ac:dyDescent="0.2">
      <c r="A94" s="51">
        <v>21</v>
      </c>
      <c r="B94" s="73" t="s">
        <v>68</v>
      </c>
      <c r="C94" s="74" t="s">
        <v>33</v>
      </c>
      <c r="D94" s="75">
        <v>41458</v>
      </c>
      <c r="E94" s="75">
        <v>41507</v>
      </c>
      <c r="F94" s="51"/>
      <c r="G94" s="51"/>
      <c r="H94" s="51"/>
      <c r="I94" s="51"/>
      <c r="J94" s="51">
        <v>202</v>
      </c>
      <c r="K94" s="51" t="s">
        <v>36</v>
      </c>
      <c r="L94" s="51" t="s">
        <v>66</v>
      </c>
      <c r="M94" s="215"/>
      <c r="N94" s="216"/>
      <c r="O94" s="216"/>
      <c r="P94" s="217"/>
    </row>
    <row r="95" spans="1:17" x14ac:dyDescent="0.2">
      <c r="A95" s="51">
        <v>22</v>
      </c>
      <c r="B95" s="73" t="s">
        <v>68</v>
      </c>
      <c r="C95" s="74" t="s">
        <v>33</v>
      </c>
      <c r="D95" s="75">
        <v>41509</v>
      </c>
      <c r="E95" s="75">
        <v>41512</v>
      </c>
      <c r="F95" s="51"/>
      <c r="G95" s="51"/>
      <c r="H95" s="51"/>
      <c r="I95" s="51"/>
      <c r="J95" s="51">
        <v>197</v>
      </c>
      <c r="K95" s="51" t="s">
        <v>36</v>
      </c>
      <c r="L95" s="51" t="s">
        <v>66</v>
      </c>
      <c r="M95" s="215"/>
      <c r="N95" s="216"/>
      <c r="O95" s="216"/>
      <c r="P95" s="217"/>
    </row>
    <row r="96" spans="1:17" x14ac:dyDescent="0.2">
      <c r="A96" s="51">
        <v>23</v>
      </c>
      <c r="B96" s="73" t="s">
        <v>68</v>
      </c>
      <c r="C96" s="74" t="s">
        <v>33</v>
      </c>
      <c r="D96" s="75">
        <v>41515</v>
      </c>
      <c r="E96" s="75">
        <v>41527</v>
      </c>
      <c r="F96" s="51"/>
      <c r="G96" s="51"/>
      <c r="H96" s="51"/>
      <c r="I96" s="51"/>
      <c r="J96" s="51">
        <v>201</v>
      </c>
      <c r="K96" s="51" t="s">
        <v>36</v>
      </c>
      <c r="L96" s="51" t="s">
        <v>66</v>
      </c>
      <c r="M96" s="215"/>
      <c r="N96" s="216"/>
      <c r="O96" s="216"/>
      <c r="P96" s="217"/>
    </row>
    <row r="97" spans="1:16" x14ac:dyDescent="0.2">
      <c r="A97" s="51">
        <v>24</v>
      </c>
      <c r="B97" s="73" t="s">
        <v>68</v>
      </c>
      <c r="C97" s="74" t="s">
        <v>33</v>
      </c>
      <c r="D97" s="75">
        <v>39792</v>
      </c>
      <c r="E97" s="75">
        <v>40771</v>
      </c>
      <c r="F97" s="51">
        <v>3</v>
      </c>
      <c r="G97" s="51"/>
      <c r="H97" s="51"/>
      <c r="I97" s="51"/>
      <c r="J97" s="51">
        <v>132</v>
      </c>
      <c r="K97" s="51" t="s">
        <v>36</v>
      </c>
      <c r="L97" s="51" t="s">
        <v>66</v>
      </c>
      <c r="M97" s="215"/>
      <c r="N97" s="216"/>
      <c r="O97" s="216"/>
      <c r="P97" s="217"/>
    </row>
    <row r="98" spans="1:16" x14ac:dyDescent="0.2">
      <c r="A98" s="51">
        <v>25</v>
      </c>
      <c r="B98" s="73" t="s">
        <v>68</v>
      </c>
      <c r="C98" s="74" t="s">
        <v>33</v>
      </c>
      <c r="D98" s="75">
        <v>40910</v>
      </c>
      <c r="E98" s="75">
        <v>40928</v>
      </c>
      <c r="F98" s="51"/>
      <c r="G98" s="51"/>
      <c r="H98" s="51"/>
      <c r="I98" s="51"/>
      <c r="J98" s="51">
        <v>193</v>
      </c>
      <c r="K98" s="51" t="s">
        <v>36</v>
      </c>
      <c r="L98" s="51" t="s">
        <v>66</v>
      </c>
      <c r="M98" s="215"/>
      <c r="N98" s="216"/>
      <c r="O98" s="216"/>
      <c r="P98" s="217"/>
    </row>
    <row r="99" spans="1:16" x14ac:dyDescent="0.2">
      <c r="A99" s="51">
        <v>26</v>
      </c>
      <c r="B99" s="73" t="s">
        <v>68</v>
      </c>
      <c r="C99" s="74" t="s">
        <v>33</v>
      </c>
      <c r="D99" s="75">
        <v>40968</v>
      </c>
      <c r="E99" s="75">
        <v>41100</v>
      </c>
      <c r="F99" s="51"/>
      <c r="G99" s="51"/>
      <c r="H99" s="51"/>
      <c r="I99" s="51"/>
      <c r="J99" s="51">
        <v>201</v>
      </c>
      <c r="K99" s="51" t="s">
        <v>36</v>
      </c>
      <c r="L99" s="51" t="s">
        <v>66</v>
      </c>
      <c r="M99" s="215"/>
      <c r="N99" s="216"/>
      <c r="O99" s="216"/>
      <c r="P99" s="217"/>
    </row>
    <row r="100" spans="1:16" x14ac:dyDescent="0.2">
      <c r="A100" s="51">
        <v>27</v>
      </c>
      <c r="B100" s="73" t="s">
        <v>68</v>
      </c>
      <c r="C100" s="74" t="s">
        <v>33</v>
      </c>
      <c r="D100" s="75">
        <v>41115</v>
      </c>
      <c r="E100" s="75">
        <v>41261</v>
      </c>
      <c r="F100" s="51"/>
      <c r="G100" s="51"/>
      <c r="H100" s="51"/>
      <c r="I100" s="51"/>
      <c r="J100" s="51">
        <v>152</v>
      </c>
      <c r="K100" s="51" t="s">
        <v>36</v>
      </c>
      <c r="L100" s="51" t="s">
        <v>66</v>
      </c>
      <c r="M100" s="218"/>
      <c r="N100" s="219"/>
      <c r="O100" s="219"/>
      <c r="P100" s="220"/>
    </row>
    <row r="101" spans="1:16" x14ac:dyDescent="0.2">
      <c r="M101" s="6"/>
      <c r="N101" s="6"/>
      <c r="O101" s="6"/>
      <c r="P101" s="6"/>
    </row>
    <row r="102" spans="1:16" x14ac:dyDescent="0.2">
      <c r="A102" s="11" t="s">
        <v>43</v>
      </c>
      <c r="B102" s="12"/>
      <c r="C102" s="207" t="s">
        <v>92</v>
      </c>
      <c r="D102" s="208"/>
      <c r="E102" s="208"/>
      <c r="F102" s="209"/>
      <c r="G102" s="150" t="s">
        <v>45</v>
      </c>
      <c r="H102" s="150"/>
      <c r="I102" s="150"/>
      <c r="J102" s="203" t="s">
        <v>105</v>
      </c>
      <c r="K102" s="204"/>
      <c r="L102" s="204"/>
      <c r="M102" s="205"/>
      <c r="N102" s="6"/>
      <c r="O102" s="6"/>
      <c r="P102" s="6"/>
    </row>
    <row r="103" spans="1:16" x14ac:dyDescent="0.2">
      <c r="A103" s="11" t="s">
        <v>46</v>
      </c>
      <c r="B103" s="12"/>
      <c r="C103" s="207"/>
      <c r="D103" s="208"/>
      <c r="E103" s="208"/>
      <c r="F103" s="209"/>
      <c r="G103" s="150" t="s">
        <v>46</v>
      </c>
      <c r="H103" s="150"/>
      <c r="I103" s="150"/>
      <c r="J103" s="203"/>
      <c r="K103" s="204"/>
      <c r="L103" s="204"/>
      <c r="M103" s="205"/>
    </row>
    <row r="104" spans="1:16" x14ac:dyDescent="0.2">
      <c r="A104" s="11" t="s">
        <v>47</v>
      </c>
      <c r="B104" s="12"/>
      <c r="C104" s="203" t="s">
        <v>99</v>
      </c>
      <c r="D104" s="204"/>
      <c r="E104" s="204"/>
      <c r="F104" s="205"/>
      <c r="G104" s="150" t="s">
        <v>47</v>
      </c>
      <c r="H104" s="150"/>
      <c r="I104" s="150"/>
      <c r="J104" s="203" t="s">
        <v>106</v>
      </c>
      <c r="K104" s="204"/>
      <c r="L104" s="204"/>
      <c r="M104" s="205"/>
    </row>
    <row r="105" spans="1:16" x14ac:dyDescent="0.2">
      <c r="A105" s="11" t="s">
        <v>49</v>
      </c>
      <c r="B105" s="12"/>
      <c r="C105" s="206">
        <v>42249</v>
      </c>
      <c r="D105" s="213"/>
      <c r="E105" s="213"/>
      <c r="F105" s="214"/>
      <c r="G105" s="150" t="s">
        <v>49</v>
      </c>
      <c r="H105" s="150"/>
      <c r="I105" s="150"/>
      <c r="J105" s="206">
        <v>42216</v>
      </c>
      <c r="K105" s="204"/>
      <c r="L105" s="204"/>
      <c r="M105" s="205"/>
    </row>
    <row r="107" spans="1:16" x14ac:dyDescent="0.2">
      <c r="A107" s="8" t="s">
        <v>71</v>
      </c>
      <c r="B107" s="6"/>
      <c r="C107" s="27"/>
      <c r="E107" s="1"/>
    </row>
    <row r="110" spans="1:16" ht="12.75" customHeight="1" x14ac:dyDescent="0.2"/>
    <row r="111" spans="1:16" ht="12.75" customHeight="1" x14ac:dyDescent="0.2"/>
    <row r="116" ht="12.75" customHeight="1" x14ac:dyDescent="0.2"/>
    <row r="117" ht="12.75" customHeight="1" x14ac:dyDescent="0.2"/>
    <row r="186" ht="12" customHeight="1" x14ac:dyDescent="0.2"/>
    <row r="192" ht="12.75" customHeight="1" x14ac:dyDescent="0.2"/>
    <row r="193" ht="15" customHeight="1" x14ac:dyDescent="0.2"/>
    <row r="325" ht="12.75" customHeight="1" x14ac:dyDescent="0.2"/>
    <row r="326" ht="12.75" customHeight="1" x14ac:dyDescent="0.2"/>
    <row r="331" ht="12.75" customHeight="1" x14ac:dyDescent="0.2"/>
    <row r="332" ht="12.75" customHeight="1" x14ac:dyDescent="0.2"/>
    <row r="428" ht="12.75" customHeight="1" x14ac:dyDescent="0.2"/>
    <row r="429" ht="12.75" customHeight="1" x14ac:dyDescent="0.2"/>
    <row r="434" ht="12.75" customHeight="1" x14ac:dyDescent="0.2"/>
    <row r="435" ht="12.75" customHeight="1" x14ac:dyDescent="0.2"/>
    <row r="462" ht="12.75" customHeight="1" x14ac:dyDescent="0.2"/>
    <row r="463" ht="12.75" customHeight="1" x14ac:dyDescent="0.2"/>
    <row r="468" ht="12.75" customHeight="1" x14ac:dyDescent="0.2"/>
    <row r="469" ht="12.75" customHeight="1" x14ac:dyDescent="0.2"/>
    <row r="471" ht="33.75" customHeight="1" x14ac:dyDescent="0.2"/>
    <row r="477" ht="33.75" customHeight="1" x14ac:dyDescent="0.2"/>
    <row r="491" ht="12.75" customHeight="1" x14ac:dyDescent="0.2"/>
    <row r="492" ht="12.75" customHeight="1" x14ac:dyDescent="0.2"/>
    <row r="497" ht="12.75" customHeight="1" x14ac:dyDescent="0.2"/>
    <row r="498" ht="12.75" customHeight="1" x14ac:dyDescent="0.2"/>
    <row r="500" ht="22.5" customHeight="1" x14ac:dyDescent="0.2"/>
    <row r="520" ht="12.75" customHeight="1" x14ac:dyDescent="0.2"/>
    <row r="521" ht="12.75" customHeight="1" x14ac:dyDescent="0.2"/>
    <row r="526" ht="12.75" customHeight="1" x14ac:dyDescent="0.2"/>
    <row r="527" ht="12.75" customHeight="1" x14ac:dyDescent="0.2"/>
    <row r="529" ht="45" customHeight="1" x14ac:dyDescent="0.2"/>
  </sheetData>
  <mergeCells count="129">
    <mergeCell ref="M82:P91"/>
    <mergeCell ref="M34:P34"/>
    <mergeCell ref="M35:P35"/>
    <mergeCell ref="A36:P36"/>
    <mergeCell ref="A37:C37"/>
    <mergeCell ref="D37:L37"/>
    <mergeCell ref="M37:O37"/>
    <mergeCell ref="P37:P38"/>
    <mergeCell ref="A38:C38"/>
    <mergeCell ref="D38:L38"/>
    <mergeCell ref="A32:B35"/>
    <mergeCell ref="C32:L32"/>
    <mergeCell ref="M32:P32"/>
    <mergeCell ref="C33:L33"/>
    <mergeCell ref="M33:P33"/>
    <mergeCell ref="C34:L35"/>
    <mergeCell ref="M40:P41"/>
    <mergeCell ref="M42:P56"/>
    <mergeCell ref="A39:C39"/>
    <mergeCell ref="D39:L39"/>
    <mergeCell ref="A40:A41"/>
    <mergeCell ref="B40:B41"/>
    <mergeCell ref="C40:C41"/>
    <mergeCell ref="D40:E40"/>
    <mergeCell ref="F40:I40"/>
    <mergeCell ref="J40:J41"/>
    <mergeCell ref="K40:K41"/>
    <mergeCell ref="L40:L41"/>
    <mergeCell ref="A64:B64"/>
    <mergeCell ref="C64:E64"/>
    <mergeCell ref="F64:H64"/>
    <mergeCell ref="I64:L64"/>
    <mergeCell ref="A65:B65"/>
    <mergeCell ref="C65:E65"/>
    <mergeCell ref="F65:H65"/>
    <mergeCell ref="I65:L65"/>
    <mergeCell ref="A63:B63"/>
    <mergeCell ref="C63:E63"/>
    <mergeCell ref="F63:H63"/>
    <mergeCell ref="I63:L63"/>
    <mergeCell ref="C76:C77"/>
    <mergeCell ref="D76:E76"/>
    <mergeCell ref="F76:J76"/>
    <mergeCell ref="K76:K77"/>
    <mergeCell ref="A73:C73"/>
    <mergeCell ref="D73:Q73"/>
    <mergeCell ref="A66:B66"/>
    <mergeCell ref="C66:E66"/>
    <mergeCell ref="F66:H66"/>
    <mergeCell ref="I66:L66"/>
    <mergeCell ref="A69:B72"/>
    <mergeCell ref="C69:M70"/>
    <mergeCell ref="N69:Q69"/>
    <mergeCell ref="N70:Q70"/>
    <mergeCell ref="C71:M72"/>
    <mergeCell ref="N71:Q71"/>
    <mergeCell ref="N72:Q72"/>
    <mergeCell ref="M57:P60"/>
    <mergeCell ref="C105:F105"/>
    <mergeCell ref="G105:I105"/>
    <mergeCell ref="J105:M105"/>
    <mergeCell ref="C103:F103"/>
    <mergeCell ref="G103:I103"/>
    <mergeCell ref="J103:M103"/>
    <mergeCell ref="C104:F104"/>
    <mergeCell ref="G104:I104"/>
    <mergeCell ref="J104:M104"/>
    <mergeCell ref="M92:P100"/>
    <mergeCell ref="C102:F102"/>
    <mergeCell ref="G102:I102"/>
    <mergeCell ref="J102:M102"/>
    <mergeCell ref="L76:L77"/>
    <mergeCell ref="M76:M77"/>
    <mergeCell ref="N76:Q77"/>
    <mergeCell ref="A74:C74"/>
    <mergeCell ref="D74:Q74"/>
    <mergeCell ref="A75:B75"/>
    <mergeCell ref="D75:Q75"/>
    <mergeCell ref="A76:A77"/>
    <mergeCell ref="B76:B77"/>
    <mergeCell ref="M61:P61"/>
    <mergeCell ref="A6:C6"/>
    <mergeCell ref="D6:Q6"/>
    <mergeCell ref="A7:C7"/>
    <mergeCell ref="D7:Q7"/>
    <mergeCell ref="A8:B8"/>
    <mergeCell ref="D8:Q8"/>
    <mergeCell ref="A2:B5"/>
    <mergeCell ref="C2:M3"/>
    <mergeCell ref="N2:Q2"/>
    <mergeCell ref="N3:Q3"/>
    <mergeCell ref="C4:M5"/>
    <mergeCell ref="N4:Q4"/>
    <mergeCell ref="N5:Q5"/>
    <mergeCell ref="K9:K10"/>
    <mergeCell ref="L9:L10"/>
    <mergeCell ref="M9:M10"/>
    <mergeCell ref="N9:Q10"/>
    <mergeCell ref="A9:A10"/>
    <mergeCell ref="B9:B10"/>
    <mergeCell ref="C9:C10"/>
    <mergeCell ref="D9:E9"/>
    <mergeCell ref="F9:J9"/>
    <mergeCell ref="N20:Q20"/>
    <mergeCell ref="N11:Q19"/>
    <mergeCell ref="A22:B22"/>
    <mergeCell ref="C22:D22"/>
    <mergeCell ref="E22:F22"/>
    <mergeCell ref="G22:J22"/>
    <mergeCell ref="K22:L22"/>
    <mergeCell ref="M22:Q22"/>
    <mergeCell ref="A23:B23"/>
    <mergeCell ref="C23:D23"/>
    <mergeCell ref="E23:F23"/>
    <mergeCell ref="G23:J23"/>
    <mergeCell ref="K23:L23"/>
    <mergeCell ref="M23:Q23"/>
    <mergeCell ref="A24:B24"/>
    <mergeCell ref="C24:D24"/>
    <mergeCell ref="E24:F24"/>
    <mergeCell ref="G24:J24"/>
    <mergeCell ref="K24:L24"/>
    <mergeCell ref="M24:Q24"/>
    <mergeCell ref="A25:B25"/>
    <mergeCell ref="C25:D25"/>
    <mergeCell ref="E25:F25"/>
    <mergeCell ref="G25:J25"/>
    <mergeCell ref="K25:L25"/>
    <mergeCell ref="M25:Q25"/>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Q48"/>
  <sheetViews>
    <sheetView zoomScale="98" zoomScaleNormal="98" workbookViewId="0">
      <selection activeCell="A10" sqref="A10"/>
    </sheetView>
  </sheetViews>
  <sheetFormatPr baseColWidth="10" defaultRowHeight="12.75" x14ac:dyDescent="0.2"/>
  <cols>
    <col min="1" max="1" width="7.7109375" style="1" customWidth="1"/>
    <col min="2" max="2" width="12" style="1" customWidth="1"/>
    <col min="3" max="3" width="28.5703125" style="1" customWidth="1"/>
    <col min="4" max="5" width="10" style="26"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7" x14ac:dyDescent="0.2">
      <c r="A1" s="156"/>
      <c r="B1" s="157"/>
      <c r="C1" s="162" t="s">
        <v>3</v>
      </c>
      <c r="D1" s="163"/>
      <c r="E1" s="163"/>
      <c r="F1" s="163"/>
      <c r="G1" s="163"/>
      <c r="H1" s="163"/>
      <c r="I1" s="163"/>
      <c r="J1" s="163"/>
      <c r="K1" s="163"/>
      <c r="L1" s="163"/>
      <c r="M1" s="164"/>
      <c r="N1" s="168" t="s">
        <v>78</v>
      </c>
      <c r="O1" s="169"/>
      <c r="P1" s="169"/>
      <c r="Q1" s="169"/>
    </row>
    <row r="2" spans="1:17" x14ac:dyDescent="0.2">
      <c r="A2" s="158"/>
      <c r="B2" s="159"/>
      <c r="C2" s="165"/>
      <c r="D2" s="166"/>
      <c r="E2" s="166"/>
      <c r="F2" s="166"/>
      <c r="G2" s="166"/>
      <c r="H2" s="166"/>
      <c r="I2" s="166"/>
      <c r="J2" s="166"/>
      <c r="K2" s="166"/>
      <c r="L2" s="166"/>
      <c r="M2" s="167"/>
      <c r="N2" s="300" t="s">
        <v>60</v>
      </c>
      <c r="O2" s="301"/>
      <c r="P2" s="301"/>
      <c r="Q2" s="301"/>
    </row>
    <row r="3" spans="1:17" x14ac:dyDescent="0.2">
      <c r="A3" s="158"/>
      <c r="B3" s="159"/>
      <c r="C3" s="170" t="s">
        <v>5</v>
      </c>
      <c r="D3" s="170"/>
      <c r="E3" s="170"/>
      <c r="F3" s="170"/>
      <c r="G3" s="170"/>
      <c r="H3" s="170"/>
      <c r="I3" s="170"/>
      <c r="J3" s="170"/>
      <c r="K3" s="170"/>
      <c r="L3" s="170"/>
      <c r="M3" s="170"/>
      <c r="N3" s="169" t="s">
        <v>79</v>
      </c>
      <c r="O3" s="169"/>
      <c r="P3" s="169"/>
      <c r="Q3" s="169"/>
    </row>
    <row r="4" spans="1:17" x14ac:dyDescent="0.2">
      <c r="A4" s="160"/>
      <c r="B4" s="161"/>
      <c r="C4" s="170"/>
      <c r="D4" s="170"/>
      <c r="E4" s="170"/>
      <c r="F4" s="170"/>
      <c r="G4" s="170"/>
      <c r="H4" s="170"/>
      <c r="I4" s="170"/>
      <c r="J4" s="170"/>
      <c r="K4" s="170"/>
      <c r="L4" s="170"/>
      <c r="M4" s="170"/>
      <c r="N4" s="169" t="s">
        <v>7</v>
      </c>
      <c r="O4" s="169"/>
      <c r="P4" s="169"/>
      <c r="Q4" s="169"/>
    </row>
    <row r="5" spans="1:17" ht="15" x14ac:dyDescent="0.2">
      <c r="A5" s="152" t="s">
        <v>8</v>
      </c>
      <c r="B5" s="153"/>
      <c r="C5" s="154"/>
      <c r="D5" s="155" t="s">
        <v>9</v>
      </c>
      <c r="E5" s="155"/>
      <c r="F5" s="155"/>
      <c r="G5" s="155"/>
      <c r="H5" s="155"/>
      <c r="I5" s="155"/>
      <c r="J5" s="155"/>
      <c r="K5" s="155"/>
      <c r="L5" s="155"/>
      <c r="M5" s="155"/>
      <c r="N5" s="155"/>
      <c r="O5" s="155"/>
      <c r="P5" s="155"/>
      <c r="Q5" s="155"/>
    </row>
    <row r="6" spans="1:17" x14ac:dyDescent="0.2">
      <c r="A6" s="152" t="s">
        <v>12</v>
      </c>
      <c r="B6" s="153"/>
      <c r="C6" s="154"/>
      <c r="D6" s="151" t="s">
        <v>114</v>
      </c>
      <c r="E6" s="151"/>
      <c r="F6" s="151"/>
      <c r="G6" s="151"/>
      <c r="H6" s="151"/>
      <c r="I6" s="151"/>
      <c r="J6" s="151"/>
      <c r="K6" s="151"/>
      <c r="L6" s="151"/>
      <c r="M6" s="151"/>
      <c r="N6" s="151"/>
      <c r="O6" s="151"/>
      <c r="P6" s="151"/>
      <c r="Q6" s="151"/>
    </row>
    <row r="7" spans="1:17" x14ac:dyDescent="0.2">
      <c r="A7" s="151" t="s">
        <v>80</v>
      </c>
      <c r="B7" s="151"/>
      <c r="C7" s="9" t="s">
        <v>115</v>
      </c>
      <c r="D7" s="181" t="s">
        <v>116</v>
      </c>
      <c r="E7" s="182"/>
      <c r="F7" s="182"/>
      <c r="G7" s="182"/>
      <c r="H7" s="182"/>
      <c r="I7" s="182"/>
      <c r="J7" s="182"/>
      <c r="K7" s="182"/>
      <c r="L7" s="182"/>
      <c r="M7" s="182"/>
      <c r="N7" s="182"/>
      <c r="O7" s="182"/>
      <c r="P7" s="182"/>
      <c r="Q7" s="183"/>
    </row>
    <row r="8" spans="1:17" x14ac:dyDescent="0.2">
      <c r="A8" s="173" t="s">
        <v>19</v>
      </c>
      <c r="B8" s="171" t="s">
        <v>20</v>
      </c>
      <c r="C8" s="173" t="s">
        <v>82</v>
      </c>
      <c r="D8" s="288" t="s">
        <v>22</v>
      </c>
      <c r="E8" s="289"/>
      <c r="F8" s="186" t="s">
        <v>23</v>
      </c>
      <c r="G8" s="186"/>
      <c r="H8" s="186"/>
      <c r="I8" s="186"/>
      <c r="J8" s="186"/>
      <c r="K8" s="173" t="s">
        <v>83</v>
      </c>
      <c r="L8" s="171" t="s">
        <v>84</v>
      </c>
      <c r="M8" s="173" t="s">
        <v>85</v>
      </c>
      <c r="N8" s="175" t="s">
        <v>86</v>
      </c>
      <c r="O8" s="176"/>
      <c r="P8" s="176"/>
      <c r="Q8" s="177"/>
    </row>
    <row r="9" spans="1:17" x14ac:dyDescent="0.2">
      <c r="A9" s="174"/>
      <c r="B9" s="172"/>
      <c r="C9" s="174"/>
      <c r="D9" s="5" t="s">
        <v>28</v>
      </c>
      <c r="E9" s="5" t="s">
        <v>29</v>
      </c>
      <c r="F9" s="4" t="s">
        <v>30</v>
      </c>
      <c r="G9" s="4" t="s">
        <v>31</v>
      </c>
      <c r="H9" s="4" t="s">
        <v>62</v>
      </c>
      <c r="I9" s="4" t="s">
        <v>87</v>
      </c>
      <c r="J9" s="4" t="s">
        <v>88</v>
      </c>
      <c r="K9" s="174"/>
      <c r="L9" s="172"/>
      <c r="M9" s="174"/>
      <c r="N9" s="178"/>
      <c r="O9" s="179"/>
      <c r="P9" s="179"/>
      <c r="Q9" s="180"/>
    </row>
    <row r="10" spans="1:17" ht="112.5" x14ac:dyDescent="0.2">
      <c r="A10" s="51">
        <v>1</v>
      </c>
      <c r="B10" s="77" t="s">
        <v>68</v>
      </c>
      <c r="C10" s="85" t="s">
        <v>117</v>
      </c>
      <c r="D10" s="75">
        <v>41647</v>
      </c>
      <c r="E10" s="75">
        <v>41682</v>
      </c>
      <c r="F10" s="51">
        <v>1</v>
      </c>
      <c r="G10" s="51">
        <v>1</v>
      </c>
      <c r="H10" s="51"/>
      <c r="I10" s="51"/>
      <c r="J10" s="51"/>
      <c r="K10" s="51">
        <v>254</v>
      </c>
      <c r="L10" s="51" t="s">
        <v>36</v>
      </c>
      <c r="M10" s="51" t="s">
        <v>118</v>
      </c>
      <c r="N10" s="290" t="s">
        <v>119</v>
      </c>
      <c r="O10" s="291"/>
      <c r="P10" s="291"/>
      <c r="Q10" s="292"/>
    </row>
    <row r="11" spans="1:17" ht="101.25" x14ac:dyDescent="0.2">
      <c r="A11" s="51">
        <v>2</v>
      </c>
      <c r="B11" s="77" t="s">
        <v>68</v>
      </c>
      <c r="C11" s="85" t="s">
        <v>120</v>
      </c>
      <c r="D11" s="75">
        <v>41683</v>
      </c>
      <c r="E11" s="75">
        <v>41764</v>
      </c>
      <c r="F11" s="51">
        <v>1</v>
      </c>
      <c r="G11" s="51">
        <v>2</v>
      </c>
      <c r="H11" s="51"/>
      <c r="I11" s="51"/>
      <c r="J11" s="51"/>
      <c r="K11" s="51">
        <v>246</v>
      </c>
      <c r="L11" s="51" t="s">
        <v>36</v>
      </c>
      <c r="M11" s="51" t="s">
        <v>118</v>
      </c>
      <c r="N11" s="293"/>
      <c r="O11" s="294"/>
      <c r="P11" s="294"/>
      <c r="Q11" s="295"/>
    </row>
    <row r="12" spans="1:17" ht="146.25" x14ac:dyDescent="0.2">
      <c r="A12" s="51">
        <v>3</v>
      </c>
      <c r="B12" s="77" t="s">
        <v>68</v>
      </c>
      <c r="C12" s="85" t="s">
        <v>121</v>
      </c>
      <c r="D12" s="75">
        <v>41778</v>
      </c>
      <c r="E12" s="75">
        <v>41864</v>
      </c>
      <c r="F12" s="51">
        <v>1</v>
      </c>
      <c r="G12" s="51">
        <v>3</v>
      </c>
      <c r="H12" s="51"/>
      <c r="I12" s="51"/>
      <c r="J12" s="51"/>
      <c r="K12" s="51">
        <v>235</v>
      </c>
      <c r="L12" s="51" t="s">
        <v>36</v>
      </c>
      <c r="M12" s="51" t="s">
        <v>118</v>
      </c>
      <c r="N12" s="293"/>
      <c r="O12" s="294"/>
      <c r="P12" s="294"/>
      <c r="Q12" s="295"/>
    </row>
    <row r="13" spans="1:17" ht="112.5" x14ac:dyDescent="0.2">
      <c r="A13" s="51">
        <v>4</v>
      </c>
      <c r="B13" s="77" t="s">
        <v>68</v>
      </c>
      <c r="C13" s="85" t="s">
        <v>122</v>
      </c>
      <c r="D13" s="75">
        <v>41879</v>
      </c>
      <c r="E13" s="75">
        <v>41915</v>
      </c>
      <c r="F13" s="51">
        <v>1</v>
      </c>
      <c r="G13" s="51">
        <v>4</v>
      </c>
      <c r="H13" s="51"/>
      <c r="I13" s="51"/>
      <c r="J13" s="51"/>
      <c r="K13" s="51">
        <v>257</v>
      </c>
      <c r="L13" s="51" t="s">
        <v>36</v>
      </c>
      <c r="M13" s="51" t="s">
        <v>118</v>
      </c>
      <c r="N13" s="293"/>
      <c r="O13" s="294"/>
      <c r="P13" s="294"/>
      <c r="Q13" s="295"/>
    </row>
    <row r="14" spans="1:17" ht="56.25" x14ac:dyDescent="0.2">
      <c r="A14" s="51">
        <v>5</v>
      </c>
      <c r="B14" s="77" t="s">
        <v>68</v>
      </c>
      <c r="C14" s="85" t="s">
        <v>123</v>
      </c>
      <c r="D14" s="75">
        <v>41915</v>
      </c>
      <c r="E14" s="75">
        <v>41956</v>
      </c>
      <c r="F14" s="51">
        <v>2</v>
      </c>
      <c r="G14" s="51">
        <v>1</v>
      </c>
      <c r="H14" s="51"/>
      <c r="I14" s="51"/>
      <c r="J14" s="51"/>
      <c r="K14" s="51">
        <v>243</v>
      </c>
      <c r="L14" s="51" t="s">
        <v>36</v>
      </c>
      <c r="M14" s="51" t="s">
        <v>118</v>
      </c>
      <c r="N14" s="296"/>
      <c r="O14" s="297"/>
      <c r="P14" s="297"/>
      <c r="Q14" s="298"/>
    </row>
    <row r="15" spans="1:17" x14ac:dyDescent="0.2">
      <c r="A15" s="150" t="s">
        <v>91</v>
      </c>
      <c r="B15" s="150"/>
      <c r="C15" s="149" t="s">
        <v>124</v>
      </c>
      <c r="D15" s="149"/>
      <c r="E15" s="150" t="s">
        <v>93</v>
      </c>
      <c r="F15" s="150"/>
      <c r="G15" s="151" t="s">
        <v>125</v>
      </c>
      <c r="H15" s="151"/>
      <c r="I15" s="151"/>
      <c r="J15" s="151"/>
      <c r="K15" s="150" t="s">
        <v>95</v>
      </c>
      <c r="L15" s="150"/>
      <c r="M15" s="149" t="s">
        <v>126</v>
      </c>
      <c r="N15" s="149"/>
      <c r="O15" s="149"/>
      <c r="P15" s="149"/>
      <c r="Q15" s="149"/>
    </row>
    <row r="16" spans="1:17" x14ac:dyDescent="0.2">
      <c r="A16" s="150" t="s">
        <v>96</v>
      </c>
      <c r="B16" s="150"/>
      <c r="C16" s="149" t="s">
        <v>127</v>
      </c>
      <c r="D16" s="149"/>
      <c r="E16" s="150" t="s">
        <v>96</v>
      </c>
      <c r="F16" s="150"/>
      <c r="G16" s="151" t="s">
        <v>48</v>
      </c>
      <c r="H16" s="151"/>
      <c r="I16" s="151"/>
      <c r="J16" s="151"/>
      <c r="K16" s="150" t="s">
        <v>97</v>
      </c>
      <c r="L16" s="150"/>
      <c r="M16" s="149" t="s">
        <v>48</v>
      </c>
      <c r="N16" s="149"/>
      <c r="O16" s="149"/>
      <c r="P16" s="149"/>
      <c r="Q16" s="149"/>
    </row>
    <row r="17" spans="1:17" x14ac:dyDescent="0.2">
      <c r="A17" s="150" t="s">
        <v>98</v>
      </c>
      <c r="B17" s="150"/>
      <c r="C17" s="149"/>
      <c r="D17" s="149"/>
      <c r="E17" s="150" t="s">
        <v>98</v>
      </c>
      <c r="F17" s="150"/>
      <c r="G17" s="151"/>
      <c r="H17" s="151"/>
      <c r="I17" s="151"/>
      <c r="J17" s="151"/>
      <c r="K17" s="150" t="s">
        <v>98</v>
      </c>
      <c r="L17" s="150"/>
      <c r="M17" s="149"/>
      <c r="N17" s="149"/>
      <c r="O17" s="149"/>
      <c r="P17" s="149"/>
      <c r="Q17" s="149"/>
    </row>
    <row r="18" spans="1:17" x14ac:dyDescent="0.2">
      <c r="A18" s="150" t="s">
        <v>49</v>
      </c>
      <c r="B18" s="150"/>
      <c r="C18" s="149" t="s">
        <v>128</v>
      </c>
      <c r="D18" s="149"/>
      <c r="E18" s="150" t="s">
        <v>49</v>
      </c>
      <c r="F18" s="150"/>
      <c r="G18" s="151" t="s">
        <v>128</v>
      </c>
      <c r="H18" s="151"/>
      <c r="I18" s="151"/>
      <c r="J18" s="151"/>
      <c r="K18" s="150" t="s">
        <v>101</v>
      </c>
      <c r="L18" s="150"/>
      <c r="M18" s="149" t="s">
        <v>128</v>
      </c>
      <c r="N18" s="149"/>
      <c r="O18" s="149"/>
      <c r="P18" s="149"/>
      <c r="Q18" s="149"/>
    </row>
    <row r="19" spans="1:17" ht="33.75" x14ac:dyDescent="0.2">
      <c r="A19" s="51">
        <v>6</v>
      </c>
      <c r="B19" s="77" t="s">
        <v>68</v>
      </c>
      <c r="C19" s="85" t="s">
        <v>129</v>
      </c>
      <c r="D19" s="75">
        <v>41968</v>
      </c>
      <c r="E19" s="75">
        <v>41992</v>
      </c>
      <c r="F19" s="51">
        <v>2</v>
      </c>
      <c r="G19" s="51">
        <v>2</v>
      </c>
      <c r="H19" s="51"/>
      <c r="I19" s="51"/>
      <c r="J19" s="51"/>
      <c r="K19" s="51">
        <v>103</v>
      </c>
      <c r="L19" s="51" t="s">
        <v>36</v>
      </c>
      <c r="M19" s="51" t="s">
        <v>118</v>
      </c>
      <c r="N19" s="290" t="s">
        <v>119</v>
      </c>
      <c r="O19" s="291"/>
      <c r="P19" s="291"/>
      <c r="Q19" s="292"/>
    </row>
    <row r="20" spans="1:17" x14ac:dyDescent="0.2">
      <c r="A20" s="51">
        <v>1</v>
      </c>
      <c r="B20" s="51" t="s">
        <v>220</v>
      </c>
      <c r="C20" s="85" t="s">
        <v>221</v>
      </c>
      <c r="D20" s="75">
        <v>41544</v>
      </c>
      <c r="E20" s="75">
        <v>41809</v>
      </c>
      <c r="F20" s="51">
        <v>1</v>
      </c>
      <c r="G20" s="51">
        <v>1</v>
      </c>
      <c r="H20" s="51"/>
      <c r="I20" s="51"/>
      <c r="J20" s="51"/>
      <c r="K20" s="51">
        <v>246</v>
      </c>
      <c r="L20" s="51" t="s">
        <v>36</v>
      </c>
      <c r="M20" s="51" t="s">
        <v>118</v>
      </c>
      <c r="N20" s="290" t="s">
        <v>222</v>
      </c>
      <c r="O20" s="291"/>
      <c r="P20" s="291"/>
      <c r="Q20" s="292"/>
    </row>
    <row r="21" spans="1:17" x14ac:dyDescent="0.2">
      <c r="A21" s="51">
        <v>2</v>
      </c>
      <c r="B21" s="51" t="s">
        <v>220</v>
      </c>
      <c r="C21" s="85" t="s">
        <v>221</v>
      </c>
      <c r="D21" s="75">
        <v>41814</v>
      </c>
      <c r="E21" s="75">
        <v>41990</v>
      </c>
      <c r="F21" s="51">
        <v>1</v>
      </c>
      <c r="G21" s="51">
        <v>2</v>
      </c>
      <c r="H21" s="51"/>
      <c r="I21" s="51"/>
      <c r="J21" s="51"/>
      <c r="K21" s="51">
        <v>245</v>
      </c>
      <c r="L21" s="51" t="s">
        <v>36</v>
      </c>
      <c r="M21" s="51" t="s">
        <v>118</v>
      </c>
      <c r="N21" s="296"/>
      <c r="O21" s="297"/>
      <c r="P21" s="297"/>
      <c r="Q21" s="298"/>
    </row>
    <row r="22" spans="1:17" x14ac:dyDescent="0.2">
      <c r="A22" s="14"/>
      <c r="B22" s="15"/>
      <c r="C22" s="16"/>
      <c r="D22" s="17"/>
      <c r="E22" s="17"/>
      <c r="F22" s="15"/>
      <c r="G22" s="15"/>
      <c r="H22" s="15"/>
      <c r="I22" s="15"/>
      <c r="J22" s="15"/>
      <c r="K22" s="15"/>
      <c r="L22" s="15"/>
      <c r="M22" s="15"/>
      <c r="N22" s="15"/>
      <c r="O22" s="15"/>
      <c r="P22" s="15"/>
      <c r="Q22" s="15"/>
    </row>
    <row r="23" spans="1:17" x14ac:dyDescent="0.2">
      <c r="A23" s="150" t="s">
        <v>91</v>
      </c>
      <c r="B23" s="150"/>
      <c r="C23" s="149" t="s">
        <v>124</v>
      </c>
      <c r="D23" s="149"/>
      <c r="E23" s="150" t="s">
        <v>93</v>
      </c>
      <c r="F23" s="150"/>
      <c r="G23" s="151" t="s">
        <v>125</v>
      </c>
      <c r="H23" s="151"/>
      <c r="I23" s="151"/>
      <c r="J23" s="151"/>
      <c r="K23" s="150" t="s">
        <v>95</v>
      </c>
      <c r="L23" s="150"/>
      <c r="M23" s="149" t="s">
        <v>126</v>
      </c>
      <c r="N23" s="149"/>
      <c r="O23" s="149"/>
      <c r="P23" s="149"/>
      <c r="Q23" s="149"/>
    </row>
    <row r="24" spans="1:17" x14ac:dyDescent="0.2">
      <c r="A24" s="150" t="s">
        <v>96</v>
      </c>
      <c r="B24" s="150"/>
      <c r="C24" s="149" t="s">
        <v>127</v>
      </c>
      <c r="D24" s="149"/>
      <c r="E24" s="150" t="s">
        <v>96</v>
      </c>
      <c r="F24" s="150"/>
      <c r="G24" s="151" t="s">
        <v>48</v>
      </c>
      <c r="H24" s="151"/>
      <c r="I24" s="151"/>
      <c r="J24" s="151"/>
      <c r="K24" s="150" t="s">
        <v>97</v>
      </c>
      <c r="L24" s="150"/>
      <c r="M24" s="149" t="s">
        <v>48</v>
      </c>
      <c r="N24" s="149"/>
      <c r="O24" s="149"/>
      <c r="P24" s="149"/>
      <c r="Q24" s="149"/>
    </row>
    <row r="25" spans="1:17" x14ac:dyDescent="0.2">
      <c r="A25" s="150" t="s">
        <v>98</v>
      </c>
      <c r="B25" s="150"/>
      <c r="C25" s="149"/>
      <c r="D25" s="149"/>
      <c r="E25" s="150" t="s">
        <v>98</v>
      </c>
      <c r="F25" s="150"/>
      <c r="G25" s="151"/>
      <c r="H25" s="151"/>
      <c r="I25" s="151"/>
      <c r="J25" s="151"/>
      <c r="K25" s="150" t="s">
        <v>98</v>
      </c>
      <c r="L25" s="150"/>
      <c r="M25" s="149"/>
      <c r="N25" s="149"/>
      <c r="O25" s="149"/>
      <c r="P25" s="149"/>
      <c r="Q25" s="149"/>
    </row>
    <row r="26" spans="1:17" x14ac:dyDescent="0.2">
      <c r="A26" s="150" t="s">
        <v>49</v>
      </c>
      <c r="B26" s="150"/>
      <c r="C26" s="149" t="s">
        <v>128</v>
      </c>
      <c r="D26" s="149"/>
      <c r="E26" s="150" t="s">
        <v>49</v>
      </c>
      <c r="F26" s="150"/>
      <c r="G26" s="151" t="s">
        <v>128</v>
      </c>
      <c r="H26" s="151"/>
      <c r="I26" s="151"/>
      <c r="J26" s="151"/>
      <c r="K26" s="150" t="s">
        <v>101</v>
      </c>
      <c r="L26" s="150"/>
      <c r="M26" s="149" t="s">
        <v>128</v>
      </c>
      <c r="N26" s="149"/>
      <c r="O26" s="149"/>
      <c r="P26" s="149"/>
      <c r="Q26" s="149"/>
    </row>
    <row r="27" spans="1:17" x14ac:dyDescent="0.2">
      <c r="A27" s="1" t="s">
        <v>324</v>
      </c>
    </row>
    <row r="30" spans="1:17" x14ac:dyDescent="0.2">
      <c r="A30" s="156"/>
      <c r="B30" s="157"/>
      <c r="C30" s="162" t="s">
        <v>3</v>
      </c>
      <c r="D30" s="163"/>
      <c r="E30" s="163"/>
      <c r="F30" s="163"/>
      <c r="G30" s="163"/>
      <c r="H30" s="163"/>
      <c r="I30" s="163"/>
      <c r="J30" s="163"/>
      <c r="K30" s="163"/>
      <c r="L30" s="163"/>
      <c r="M30" s="164"/>
      <c r="N30" s="168" t="s">
        <v>78</v>
      </c>
      <c r="O30" s="169"/>
      <c r="P30" s="169"/>
      <c r="Q30" s="169"/>
    </row>
    <row r="31" spans="1:17" x14ac:dyDescent="0.2">
      <c r="A31" s="158"/>
      <c r="B31" s="159"/>
      <c r="C31" s="165"/>
      <c r="D31" s="166"/>
      <c r="E31" s="166"/>
      <c r="F31" s="166"/>
      <c r="G31" s="166"/>
      <c r="H31" s="166"/>
      <c r="I31" s="166"/>
      <c r="J31" s="166"/>
      <c r="K31" s="166"/>
      <c r="L31" s="166"/>
      <c r="M31" s="167"/>
      <c r="N31" s="300" t="s">
        <v>60</v>
      </c>
      <c r="O31" s="301"/>
      <c r="P31" s="301"/>
      <c r="Q31" s="301"/>
    </row>
    <row r="32" spans="1:17" x14ac:dyDescent="0.2">
      <c r="A32" s="158"/>
      <c r="B32" s="159"/>
      <c r="C32" s="170" t="s">
        <v>5</v>
      </c>
      <c r="D32" s="170"/>
      <c r="E32" s="170"/>
      <c r="F32" s="170"/>
      <c r="G32" s="170"/>
      <c r="H32" s="170"/>
      <c r="I32" s="170"/>
      <c r="J32" s="170"/>
      <c r="K32" s="170"/>
      <c r="L32" s="170"/>
      <c r="M32" s="170"/>
      <c r="N32" s="169" t="s">
        <v>79</v>
      </c>
      <c r="O32" s="169"/>
      <c r="P32" s="169"/>
      <c r="Q32" s="169"/>
    </row>
    <row r="33" spans="1:17" x14ac:dyDescent="0.2">
      <c r="A33" s="160"/>
      <c r="B33" s="161"/>
      <c r="C33" s="170"/>
      <c r="D33" s="170"/>
      <c r="E33" s="170"/>
      <c r="F33" s="170"/>
      <c r="G33" s="170"/>
      <c r="H33" s="170"/>
      <c r="I33" s="170"/>
      <c r="J33" s="170"/>
      <c r="K33" s="170"/>
      <c r="L33" s="170"/>
      <c r="M33" s="170"/>
      <c r="N33" s="169" t="s">
        <v>7</v>
      </c>
      <c r="O33" s="169"/>
      <c r="P33" s="169"/>
      <c r="Q33" s="169"/>
    </row>
    <row r="34" spans="1:17" ht="15" x14ac:dyDescent="0.2">
      <c r="A34" s="152" t="s">
        <v>8</v>
      </c>
      <c r="B34" s="153"/>
      <c r="C34" s="154"/>
      <c r="D34" s="155" t="s">
        <v>9</v>
      </c>
      <c r="E34" s="155"/>
      <c r="F34" s="155"/>
      <c r="G34" s="155"/>
      <c r="H34" s="155"/>
      <c r="I34" s="155"/>
      <c r="J34" s="155"/>
      <c r="K34" s="155"/>
      <c r="L34" s="155"/>
      <c r="M34" s="155"/>
      <c r="N34" s="155"/>
      <c r="O34" s="155"/>
      <c r="P34" s="155"/>
      <c r="Q34" s="155"/>
    </row>
    <row r="35" spans="1:17" x14ac:dyDescent="0.2">
      <c r="A35" s="152" t="s">
        <v>12</v>
      </c>
      <c r="B35" s="153"/>
      <c r="C35" s="154"/>
      <c r="D35" s="151" t="s">
        <v>114</v>
      </c>
      <c r="E35" s="151"/>
      <c r="F35" s="151"/>
      <c r="G35" s="151"/>
      <c r="H35" s="151"/>
      <c r="I35" s="151"/>
      <c r="J35" s="151"/>
      <c r="K35" s="151"/>
      <c r="L35" s="151"/>
      <c r="M35" s="151"/>
      <c r="N35" s="151"/>
      <c r="O35" s="151"/>
      <c r="P35" s="151"/>
      <c r="Q35" s="151"/>
    </row>
    <row r="36" spans="1:17" x14ac:dyDescent="0.2">
      <c r="A36" s="151" t="s">
        <v>80</v>
      </c>
      <c r="B36" s="151"/>
      <c r="C36" s="9" t="s">
        <v>115</v>
      </c>
      <c r="D36" s="181" t="s">
        <v>116</v>
      </c>
      <c r="E36" s="182"/>
      <c r="F36" s="182"/>
      <c r="G36" s="182"/>
      <c r="H36" s="182"/>
      <c r="I36" s="182"/>
      <c r="J36" s="182"/>
      <c r="K36" s="182"/>
      <c r="L36" s="182"/>
      <c r="M36" s="182"/>
      <c r="N36" s="182"/>
      <c r="O36" s="182"/>
      <c r="P36" s="182"/>
      <c r="Q36" s="183"/>
    </row>
    <row r="37" spans="1:17" x14ac:dyDescent="0.2">
      <c r="A37" s="173" t="s">
        <v>19</v>
      </c>
      <c r="B37" s="171" t="s">
        <v>20</v>
      </c>
      <c r="C37" s="173" t="s">
        <v>82</v>
      </c>
      <c r="D37" s="288" t="s">
        <v>22</v>
      </c>
      <c r="E37" s="289"/>
      <c r="F37" s="186" t="s">
        <v>23</v>
      </c>
      <c r="G37" s="186"/>
      <c r="H37" s="186"/>
      <c r="I37" s="186"/>
      <c r="J37" s="186"/>
      <c r="K37" s="173" t="s">
        <v>83</v>
      </c>
      <c r="L37" s="171" t="s">
        <v>84</v>
      </c>
      <c r="M37" s="173" t="s">
        <v>85</v>
      </c>
      <c r="N37" s="175" t="s">
        <v>86</v>
      </c>
      <c r="O37" s="176"/>
      <c r="P37" s="176"/>
      <c r="Q37" s="177"/>
    </row>
    <row r="38" spans="1:17" x14ac:dyDescent="0.2">
      <c r="A38" s="174"/>
      <c r="B38" s="172"/>
      <c r="C38" s="174"/>
      <c r="D38" s="5" t="s">
        <v>28</v>
      </c>
      <c r="E38" s="5" t="s">
        <v>29</v>
      </c>
      <c r="F38" s="4" t="s">
        <v>30</v>
      </c>
      <c r="G38" s="4" t="s">
        <v>31</v>
      </c>
      <c r="H38" s="4" t="s">
        <v>62</v>
      </c>
      <c r="I38" s="4" t="s">
        <v>87</v>
      </c>
      <c r="J38" s="4" t="s">
        <v>88</v>
      </c>
      <c r="K38" s="174"/>
      <c r="L38" s="172"/>
      <c r="M38" s="174"/>
      <c r="N38" s="178"/>
      <c r="O38" s="179"/>
      <c r="P38" s="179"/>
      <c r="Q38" s="180"/>
    </row>
    <row r="39" spans="1:17" ht="67.5" customHeight="1" x14ac:dyDescent="0.2">
      <c r="A39" s="51">
        <v>1</v>
      </c>
      <c r="B39" s="51" t="s">
        <v>247</v>
      </c>
      <c r="C39" s="85" t="s">
        <v>248</v>
      </c>
      <c r="D39" s="75">
        <v>41656</v>
      </c>
      <c r="E39" s="75">
        <v>41682</v>
      </c>
      <c r="F39" s="51">
        <v>1</v>
      </c>
      <c r="G39" s="51">
        <v>1</v>
      </c>
      <c r="H39" s="51"/>
      <c r="I39" s="51"/>
      <c r="J39" s="51"/>
      <c r="K39" s="51">
        <v>196</v>
      </c>
      <c r="L39" s="51" t="s">
        <v>36</v>
      </c>
      <c r="M39" s="51" t="s">
        <v>118</v>
      </c>
      <c r="N39" s="299" t="s">
        <v>364</v>
      </c>
      <c r="O39" s="283"/>
      <c r="P39" s="283"/>
      <c r="Q39" s="284"/>
    </row>
    <row r="40" spans="1:17" ht="56.25" x14ac:dyDescent="0.2">
      <c r="A40" s="51">
        <v>2</v>
      </c>
      <c r="B40" s="51" t="s">
        <v>247</v>
      </c>
      <c r="C40" s="85" t="s">
        <v>249</v>
      </c>
      <c r="D40" s="75">
        <v>41684</v>
      </c>
      <c r="E40" s="75">
        <v>41775</v>
      </c>
      <c r="F40" s="51">
        <v>1</v>
      </c>
      <c r="G40" s="51">
        <v>2</v>
      </c>
      <c r="H40" s="51"/>
      <c r="I40" s="51"/>
      <c r="J40" s="51"/>
      <c r="K40" s="51">
        <v>216</v>
      </c>
      <c r="L40" s="51" t="s">
        <v>36</v>
      </c>
      <c r="M40" s="51" t="s">
        <v>118</v>
      </c>
      <c r="N40" s="215"/>
      <c r="O40" s="216"/>
      <c r="P40" s="216"/>
      <c r="Q40" s="217"/>
    </row>
    <row r="41" spans="1:17" ht="112.5" x14ac:dyDescent="0.2">
      <c r="A41" s="51">
        <v>3</v>
      </c>
      <c r="B41" s="51" t="s">
        <v>247</v>
      </c>
      <c r="C41" s="85" t="s">
        <v>250</v>
      </c>
      <c r="D41" s="75">
        <v>41781</v>
      </c>
      <c r="E41" s="75">
        <v>41836</v>
      </c>
      <c r="F41" s="51">
        <v>1</v>
      </c>
      <c r="G41" s="51">
        <v>3</v>
      </c>
      <c r="H41" s="51"/>
      <c r="I41" s="51"/>
      <c r="J41" s="51"/>
      <c r="K41" s="51">
        <v>234</v>
      </c>
      <c r="L41" s="51" t="s">
        <v>36</v>
      </c>
      <c r="M41" s="51" t="s">
        <v>118</v>
      </c>
      <c r="N41" s="215"/>
      <c r="O41" s="216"/>
      <c r="P41" s="216"/>
      <c r="Q41" s="217"/>
    </row>
    <row r="42" spans="1:17" ht="135" x14ac:dyDescent="0.2">
      <c r="A42" s="51">
        <v>4</v>
      </c>
      <c r="B42" s="51" t="s">
        <v>247</v>
      </c>
      <c r="C42" s="85" t="s">
        <v>251</v>
      </c>
      <c r="D42" s="75">
        <v>41843</v>
      </c>
      <c r="E42" s="75">
        <v>41901</v>
      </c>
      <c r="F42" s="51">
        <v>1</v>
      </c>
      <c r="G42" s="51">
        <v>4</v>
      </c>
      <c r="H42" s="51"/>
      <c r="I42" s="51"/>
      <c r="J42" s="51"/>
      <c r="K42" s="51">
        <v>202</v>
      </c>
      <c r="L42" s="51" t="s">
        <v>36</v>
      </c>
      <c r="M42" s="51" t="s">
        <v>118</v>
      </c>
      <c r="N42" s="215"/>
      <c r="O42" s="216"/>
      <c r="P42" s="216"/>
      <c r="Q42" s="217"/>
    </row>
    <row r="43" spans="1:17" ht="112.5" x14ac:dyDescent="0.2">
      <c r="A43" s="51">
        <v>5</v>
      </c>
      <c r="B43" s="51" t="s">
        <v>247</v>
      </c>
      <c r="C43" s="85" t="s">
        <v>252</v>
      </c>
      <c r="D43" s="75">
        <v>41905</v>
      </c>
      <c r="E43" s="75">
        <v>41989</v>
      </c>
      <c r="F43" s="51">
        <v>1</v>
      </c>
      <c r="G43" s="51">
        <v>5</v>
      </c>
      <c r="H43" s="51"/>
      <c r="I43" s="51"/>
      <c r="J43" s="51"/>
      <c r="K43" s="51">
        <v>203</v>
      </c>
      <c r="L43" s="51" t="s">
        <v>36</v>
      </c>
      <c r="M43" s="51" t="s">
        <v>118</v>
      </c>
      <c r="N43" s="218"/>
      <c r="O43" s="219"/>
      <c r="P43" s="219"/>
      <c r="Q43" s="220"/>
    </row>
    <row r="44" spans="1:17" x14ac:dyDescent="0.2">
      <c r="A44" s="36">
        <v>6</v>
      </c>
      <c r="B44" s="36" t="s">
        <v>335</v>
      </c>
      <c r="C44" s="36" t="s">
        <v>354</v>
      </c>
      <c r="D44" s="36">
        <v>2014</v>
      </c>
      <c r="E44" s="36">
        <v>2014</v>
      </c>
      <c r="F44" s="36"/>
      <c r="G44" s="36"/>
      <c r="H44" s="36"/>
      <c r="I44" s="36"/>
      <c r="J44" s="36"/>
      <c r="K44" s="36"/>
      <c r="L44" s="36"/>
      <c r="M44" s="36"/>
      <c r="N44" s="234" t="s">
        <v>358</v>
      </c>
      <c r="O44" s="235"/>
      <c r="P44" s="235"/>
      <c r="Q44" s="236"/>
    </row>
    <row r="45" spans="1:17" x14ac:dyDescent="0.2">
      <c r="A45" s="150" t="s">
        <v>91</v>
      </c>
      <c r="B45" s="150"/>
      <c r="C45" s="149" t="s">
        <v>124</v>
      </c>
      <c r="D45" s="149"/>
      <c r="E45" s="150" t="s">
        <v>93</v>
      </c>
      <c r="F45" s="150"/>
      <c r="G45" s="151" t="s">
        <v>125</v>
      </c>
      <c r="H45" s="151"/>
      <c r="I45" s="151"/>
      <c r="J45" s="151"/>
      <c r="K45" s="150" t="s">
        <v>95</v>
      </c>
      <c r="L45" s="150"/>
      <c r="M45" s="149" t="s">
        <v>126</v>
      </c>
      <c r="N45" s="149"/>
      <c r="O45" s="149"/>
      <c r="P45" s="149"/>
      <c r="Q45" s="149"/>
    </row>
    <row r="46" spans="1:17" x14ac:dyDescent="0.2">
      <c r="A46" s="150" t="s">
        <v>96</v>
      </c>
      <c r="B46" s="150"/>
      <c r="C46" s="149" t="s">
        <v>127</v>
      </c>
      <c r="D46" s="149"/>
      <c r="E46" s="150" t="s">
        <v>96</v>
      </c>
      <c r="F46" s="150"/>
      <c r="G46" s="151" t="s">
        <v>48</v>
      </c>
      <c r="H46" s="151"/>
      <c r="I46" s="151"/>
      <c r="J46" s="151"/>
      <c r="K46" s="150" t="s">
        <v>97</v>
      </c>
      <c r="L46" s="150"/>
      <c r="M46" s="149" t="s">
        <v>48</v>
      </c>
      <c r="N46" s="149"/>
      <c r="O46" s="149"/>
      <c r="P46" s="149"/>
      <c r="Q46" s="149"/>
    </row>
    <row r="47" spans="1:17" x14ac:dyDescent="0.2">
      <c r="A47" s="150" t="s">
        <v>98</v>
      </c>
      <c r="B47" s="150"/>
      <c r="C47" s="149"/>
      <c r="D47" s="149"/>
      <c r="E47" s="150" t="s">
        <v>98</v>
      </c>
      <c r="F47" s="150"/>
      <c r="G47" s="151"/>
      <c r="H47" s="151"/>
      <c r="I47" s="151"/>
      <c r="J47" s="151"/>
      <c r="K47" s="150" t="s">
        <v>98</v>
      </c>
      <c r="L47" s="150"/>
      <c r="M47" s="149"/>
      <c r="N47" s="149"/>
      <c r="O47" s="149"/>
      <c r="P47" s="149"/>
      <c r="Q47" s="149"/>
    </row>
    <row r="48" spans="1:17" x14ac:dyDescent="0.2">
      <c r="A48" s="150" t="s">
        <v>49</v>
      </c>
      <c r="B48" s="150"/>
      <c r="C48" s="149" t="s">
        <v>226</v>
      </c>
      <c r="D48" s="149"/>
      <c r="E48" s="150" t="s">
        <v>49</v>
      </c>
      <c r="F48" s="150"/>
      <c r="G48" s="151" t="s">
        <v>226</v>
      </c>
      <c r="H48" s="151"/>
      <c r="I48" s="151"/>
      <c r="J48" s="151"/>
      <c r="K48" s="150" t="s">
        <v>101</v>
      </c>
      <c r="L48" s="150"/>
      <c r="M48" s="149" t="s">
        <v>226</v>
      </c>
      <c r="N48" s="149"/>
      <c r="O48" s="149"/>
      <c r="P48" s="149"/>
      <c r="Q48" s="149"/>
    </row>
  </sheetData>
  <mergeCells count="121">
    <mergeCell ref="A5:C5"/>
    <mergeCell ref="D5:Q5"/>
    <mergeCell ref="A6:C6"/>
    <mergeCell ref="D6:Q6"/>
    <mergeCell ref="A7:B7"/>
    <mergeCell ref="D7:Q7"/>
    <mergeCell ref="A1:B4"/>
    <mergeCell ref="C1:M2"/>
    <mergeCell ref="N1:Q1"/>
    <mergeCell ref="N2:Q2"/>
    <mergeCell ref="C3:M4"/>
    <mergeCell ref="N3:Q3"/>
    <mergeCell ref="N4:Q4"/>
    <mergeCell ref="A16:B16"/>
    <mergeCell ref="C16:D16"/>
    <mergeCell ref="E16:F16"/>
    <mergeCell ref="G16:J16"/>
    <mergeCell ref="K16:L16"/>
    <mergeCell ref="M16:Q16"/>
    <mergeCell ref="L8:L9"/>
    <mergeCell ref="M8:M9"/>
    <mergeCell ref="N8:Q9"/>
    <mergeCell ref="N10:Q14"/>
    <mergeCell ref="A15:B15"/>
    <mergeCell ref="C15:D15"/>
    <mergeCell ref="E15:F15"/>
    <mergeCell ref="G15:J15"/>
    <mergeCell ref="K15:L15"/>
    <mergeCell ref="M15:Q15"/>
    <mergeCell ref="A8:A9"/>
    <mergeCell ref="B8:B9"/>
    <mergeCell ref="C8:C9"/>
    <mergeCell ref="D8:E8"/>
    <mergeCell ref="F8:J8"/>
    <mergeCell ref="K8:K9"/>
    <mergeCell ref="N19:Q19"/>
    <mergeCell ref="A18:B18"/>
    <mergeCell ref="C18:D18"/>
    <mergeCell ref="E18:F18"/>
    <mergeCell ref="G18:J18"/>
    <mergeCell ref="K18:L18"/>
    <mergeCell ref="M18:Q18"/>
    <mergeCell ref="A17:B17"/>
    <mergeCell ref="C17:D17"/>
    <mergeCell ref="E17:F17"/>
    <mergeCell ref="G17:J17"/>
    <mergeCell ref="K17:L17"/>
    <mergeCell ref="M17:Q17"/>
    <mergeCell ref="A24:B24"/>
    <mergeCell ref="C24:D24"/>
    <mergeCell ref="E24:F24"/>
    <mergeCell ref="G24:J24"/>
    <mergeCell ref="K24:L24"/>
    <mergeCell ref="M24:Q24"/>
    <mergeCell ref="N20:Q21"/>
    <mergeCell ref="A23:B23"/>
    <mergeCell ref="C23:D23"/>
    <mergeCell ref="E23:F23"/>
    <mergeCell ref="G23:J23"/>
    <mergeCell ref="K23:L23"/>
    <mergeCell ref="M23:Q23"/>
    <mergeCell ref="A26:B26"/>
    <mergeCell ref="C26:D26"/>
    <mergeCell ref="E26:F26"/>
    <mergeCell ref="G26:J26"/>
    <mergeCell ref="K26:L26"/>
    <mergeCell ref="M26:Q26"/>
    <mergeCell ref="A25:B25"/>
    <mergeCell ref="C25:D25"/>
    <mergeCell ref="E25:F25"/>
    <mergeCell ref="G25:J25"/>
    <mergeCell ref="K25:L25"/>
    <mergeCell ref="M25:Q25"/>
    <mergeCell ref="A34:C34"/>
    <mergeCell ref="D34:Q34"/>
    <mergeCell ref="A35:C35"/>
    <mergeCell ref="D35:Q35"/>
    <mergeCell ref="A36:B36"/>
    <mergeCell ref="D36:Q36"/>
    <mergeCell ref="A30:B33"/>
    <mergeCell ref="C30:M31"/>
    <mergeCell ref="N30:Q30"/>
    <mergeCell ref="N31:Q31"/>
    <mergeCell ref="C32:M33"/>
    <mergeCell ref="N32:Q32"/>
    <mergeCell ref="N33:Q33"/>
    <mergeCell ref="L37:L38"/>
    <mergeCell ref="M37:M38"/>
    <mergeCell ref="N37:Q38"/>
    <mergeCell ref="A37:A38"/>
    <mergeCell ref="B37:B38"/>
    <mergeCell ref="C37:C38"/>
    <mergeCell ref="D37:E37"/>
    <mergeCell ref="F37:J37"/>
    <mergeCell ref="K37:K38"/>
    <mergeCell ref="A46:B46"/>
    <mergeCell ref="C46:D46"/>
    <mergeCell ref="E46:F46"/>
    <mergeCell ref="G46:J46"/>
    <mergeCell ref="K46:L46"/>
    <mergeCell ref="M46:Q46"/>
    <mergeCell ref="N39:Q43"/>
    <mergeCell ref="A45:B45"/>
    <mergeCell ref="C45:D45"/>
    <mergeCell ref="E45:F45"/>
    <mergeCell ref="G45:J45"/>
    <mergeCell ref="K45:L45"/>
    <mergeCell ref="M45:Q45"/>
    <mergeCell ref="N44:Q44"/>
    <mergeCell ref="A48:B48"/>
    <mergeCell ref="C48:D48"/>
    <mergeCell ref="E48:F48"/>
    <mergeCell ref="G48:J48"/>
    <mergeCell ref="K48:L48"/>
    <mergeCell ref="M48:Q48"/>
    <mergeCell ref="A47:B47"/>
    <mergeCell ref="C47:D47"/>
    <mergeCell ref="E47:F47"/>
    <mergeCell ref="G47:J47"/>
    <mergeCell ref="K47:L47"/>
    <mergeCell ref="M47:Q47"/>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R299"/>
  <sheetViews>
    <sheetView topLeftCell="A226" zoomScale="86" zoomScaleNormal="86" workbookViewId="0">
      <selection activeCell="S293" sqref="S293"/>
    </sheetView>
  </sheetViews>
  <sheetFormatPr baseColWidth="10" defaultRowHeight="12.75" x14ac:dyDescent="0.2"/>
  <cols>
    <col min="1" max="1" width="7.7109375" style="1" customWidth="1"/>
    <col min="2" max="2" width="10.7109375" style="1" customWidth="1"/>
    <col min="3" max="3" width="28.5703125" style="1" customWidth="1"/>
    <col min="4" max="5" width="10" style="26" bestFit="1" customWidth="1"/>
    <col min="6" max="7" width="9.42578125" style="1" customWidth="1"/>
    <col min="8" max="9" width="7.85546875" style="1" customWidth="1"/>
    <col min="10" max="10" width="9.140625" style="1" customWidth="1"/>
    <col min="11" max="11" width="8.42578125" style="1" customWidth="1"/>
    <col min="12" max="12" width="8" style="1" customWidth="1"/>
    <col min="13" max="13" width="12.28515625" style="1" customWidth="1"/>
    <col min="14" max="16" width="5.140625" style="1" customWidth="1"/>
    <col min="17" max="17" width="10" style="1" customWidth="1"/>
    <col min="18" max="18" width="13.28515625" style="1" customWidth="1"/>
    <col min="19" max="256" width="11.42578125" style="1"/>
    <col min="257" max="257" width="7.7109375" style="1" customWidth="1"/>
    <col min="258" max="258" width="8.140625" style="1" customWidth="1"/>
    <col min="259" max="259" width="28.5703125" style="1" customWidth="1"/>
    <col min="260" max="261" width="10" style="1" bestFit="1" customWidth="1"/>
    <col min="262" max="263" width="9.42578125" style="1" customWidth="1"/>
    <col min="264" max="265" width="7.85546875" style="1" customWidth="1"/>
    <col min="266" max="266" width="9.140625" style="1" customWidth="1"/>
    <col min="267" max="267" width="8.42578125" style="1" customWidth="1"/>
    <col min="268" max="268" width="8" style="1" customWidth="1"/>
    <col min="269" max="269" width="12.28515625" style="1" customWidth="1"/>
    <col min="270" max="272" width="5.140625" style="1" customWidth="1"/>
    <col min="273" max="273" width="10" style="1" customWidth="1"/>
    <col min="274" max="512" width="11.42578125" style="1"/>
    <col min="513" max="513" width="7.7109375" style="1" customWidth="1"/>
    <col min="514" max="514" width="8.140625" style="1" customWidth="1"/>
    <col min="515" max="515" width="28.5703125" style="1" customWidth="1"/>
    <col min="516" max="517" width="10" style="1" bestFit="1" customWidth="1"/>
    <col min="518" max="519" width="9.42578125" style="1" customWidth="1"/>
    <col min="520" max="521" width="7.85546875" style="1" customWidth="1"/>
    <col min="522" max="522" width="9.140625" style="1" customWidth="1"/>
    <col min="523" max="523" width="8.42578125" style="1" customWidth="1"/>
    <col min="524" max="524" width="8" style="1" customWidth="1"/>
    <col min="525" max="525" width="12.28515625" style="1" customWidth="1"/>
    <col min="526" max="528" width="5.140625" style="1" customWidth="1"/>
    <col min="529" max="529" width="10" style="1" customWidth="1"/>
    <col min="530" max="768" width="11.42578125" style="1"/>
    <col min="769" max="769" width="7.7109375" style="1" customWidth="1"/>
    <col min="770" max="770" width="8.140625" style="1" customWidth="1"/>
    <col min="771" max="771" width="28.5703125" style="1" customWidth="1"/>
    <col min="772" max="773" width="10" style="1" bestFit="1" customWidth="1"/>
    <col min="774" max="775" width="9.42578125" style="1" customWidth="1"/>
    <col min="776" max="777" width="7.85546875" style="1" customWidth="1"/>
    <col min="778" max="778" width="9.140625" style="1" customWidth="1"/>
    <col min="779" max="779" width="8.42578125" style="1" customWidth="1"/>
    <col min="780" max="780" width="8" style="1" customWidth="1"/>
    <col min="781" max="781" width="12.28515625" style="1" customWidth="1"/>
    <col min="782" max="784" width="5.140625" style="1" customWidth="1"/>
    <col min="785" max="785" width="10" style="1" customWidth="1"/>
    <col min="786" max="1024" width="11.42578125" style="1"/>
    <col min="1025" max="1025" width="7.7109375" style="1" customWidth="1"/>
    <col min="1026" max="1026" width="8.140625" style="1" customWidth="1"/>
    <col min="1027" max="1027" width="28.5703125" style="1" customWidth="1"/>
    <col min="1028" max="1029" width="10" style="1" bestFit="1" customWidth="1"/>
    <col min="1030" max="1031" width="9.42578125" style="1" customWidth="1"/>
    <col min="1032" max="1033" width="7.85546875" style="1" customWidth="1"/>
    <col min="1034" max="1034" width="9.140625" style="1" customWidth="1"/>
    <col min="1035" max="1035" width="8.42578125" style="1" customWidth="1"/>
    <col min="1036" max="1036" width="8" style="1" customWidth="1"/>
    <col min="1037" max="1037" width="12.28515625" style="1" customWidth="1"/>
    <col min="1038" max="1040" width="5.140625" style="1" customWidth="1"/>
    <col min="1041" max="1041" width="10" style="1" customWidth="1"/>
    <col min="1042" max="1280" width="11.42578125" style="1"/>
    <col min="1281" max="1281" width="7.7109375" style="1" customWidth="1"/>
    <col min="1282" max="1282" width="8.140625" style="1" customWidth="1"/>
    <col min="1283" max="1283" width="28.5703125" style="1" customWidth="1"/>
    <col min="1284" max="1285" width="10" style="1" bestFit="1" customWidth="1"/>
    <col min="1286" max="1287" width="9.42578125" style="1" customWidth="1"/>
    <col min="1288" max="1289" width="7.85546875" style="1" customWidth="1"/>
    <col min="1290" max="1290" width="9.140625" style="1" customWidth="1"/>
    <col min="1291" max="1291" width="8.42578125" style="1" customWidth="1"/>
    <col min="1292" max="1292" width="8" style="1" customWidth="1"/>
    <col min="1293" max="1293" width="12.28515625" style="1" customWidth="1"/>
    <col min="1294" max="1296" width="5.140625" style="1" customWidth="1"/>
    <col min="1297" max="1297" width="10" style="1" customWidth="1"/>
    <col min="1298" max="1536" width="11.42578125" style="1"/>
    <col min="1537" max="1537" width="7.7109375" style="1" customWidth="1"/>
    <col min="1538" max="1538" width="8.140625" style="1" customWidth="1"/>
    <col min="1539" max="1539" width="28.5703125" style="1" customWidth="1"/>
    <col min="1540" max="1541" width="10" style="1" bestFit="1" customWidth="1"/>
    <col min="1542" max="1543" width="9.42578125" style="1" customWidth="1"/>
    <col min="1544" max="1545" width="7.85546875" style="1" customWidth="1"/>
    <col min="1546" max="1546" width="9.140625" style="1" customWidth="1"/>
    <col min="1547" max="1547" width="8.42578125" style="1" customWidth="1"/>
    <col min="1548" max="1548" width="8" style="1" customWidth="1"/>
    <col min="1549" max="1549" width="12.28515625" style="1" customWidth="1"/>
    <col min="1550" max="1552" width="5.140625" style="1" customWidth="1"/>
    <col min="1553" max="1553" width="10" style="1" customWidth="1"/>
    <col min="1554" max="1792" width="11.42578125" style="1"/>
    <col min="1793" max="1793" width="7.7109375" style="1" customWidth="1"/>
    <col min="1794" max="1794" width="8.140625" style="1" customWidth="1"/>
    <col min="1795" max="1795" width="28.5703125" style="1" customWidth="1"/>
    <col min="1796" max="1797" width="10" style="1" bestFit="1" customWidth="1"/>
    <col min="1798" max="1799" width="9.42578125" style="1" customWidth="1"/>
    <col min="1800" max="1801" width="7.85546875" style="1" customWidth="1"/>
    <col min="1802" max="1802" width="9.140625" style="1" customWidth="1"/>
    <col min="1803" max="1803" width="8.42578125" style="1" customWidth="1"/>
    <col min="1804" max="1804" width="8" style="1" customWidth="1"/>
    <col min="1805" max="1805" width="12.28515625" style="1" customWidth="1"/>
    <col min="1806" max="1808" width="5.140625" style="1" customWidth="1"/>
    <col min="1809" max="1809" width="10" style="1" customWidth="1"/>
    <col min="1810" max="2048" width="11.42578125" style="1"/>
    <col min="2049" max="2049" width="7.7109375" style="1" customWidth="1"/>
    <col min="2050" max="2050" width="8.140625" style="1" customWidth="1"/>
    <col min="2051" max="2051" width="28.5703125" style="1" customWidth="1"/>
    <col min="2052" max="2053" width="10" style="1" bestFit="1" customWidth="1"/>
    <col min="2054" max="2055" width="9.42578125" style="1" customWidth="1"/>
    <col min="2056" max="2057" width="7.85546875" style="1" customWidth="1"/>
    <col min="2058" max="2058" width="9.140625" style="1" customWidth="1"/>
    <col min="2059" max="2059" width="8.42578125" style="1" customWidth="1"/>
    <col min="2060" max="2060" width="8" style="1" customWidth="1"/>
    <col min="2061" max="2061" width="12.28515625" style="1" customWidth="1"/>
    <col min="2062" max="2064" width="5.140625" style="1" customWidth="1"/>
    <col min="2065" max="2065" width="10" style="1" customWidth="1"/>
    <col min="2066" max="2304" width="11.42578125" style="1"/>
    <col min="2305" max="2305" width="7.7109375" style="1" customWidth="1"/>
    <col min="2306" max="2306" width="8.140625" style="1" customWidth="1"/>
    <col min="2307" max="2307" width="28.5703125" style="1" customWidth="1"/>
    <col min="2308" max="2309" width="10" style="1" bestFit="1" customWidth="1"/>
    <col min="2310" max="2311" width="9.42578125" style="1" customWidth="1"/>
    <col min="2312" max="2313" width="7.85546875" style="1" customWidth="1"/>
    <col min="2314" max="2314" width="9.140625" style="1" customWidth="1"/>
    <col min="2315" max="2315" width="8.42578125" style="1" customWidth="1"/>
    <col min="2316" max="2316" width="8" style="1" customWidth="1"/>
    <col min="2317" max="2317" width="12.28515625" style="1" customWidth="1"/>
    <col min="2318" max="2320" width="5.140625" style="1" customWidth="1"/>
    <col min="2321" max="2321" width="10" style="1" customWidth="1"/>
    <col min="2322" max="2560" width="11.42578125" style="1"/>
    <col min="2561" max="2561" width="7.7109375" style="1" customWidth="1"/>
    <col min="2562" max="2562" width="8.140625" style="1" customWidth="1"/>
    <col min="2563" max="2563" width="28.5703125" style="1" customWidth="1"/>
    <col min="2564" max="2565" width="10" style="1" bestFit="1" customWidth="1"/>
    <col min="2566" max="2567" width="9.42578125" style="1" customWidth="1"/>
    <col min="2568" max="2569" width="7.85546875" style="1" customWidth="1"/>
    <col min="2570" max="2570" width="9.140625" style="1" customWidth="1"/>
    <col min="2571" max="2571" width="8.42578125" style="1" customWidth="1"/>
    <col min="2572" max="2572" width="8" style="1" customWidth="1"/>
    <col min="2573" max="2573" width="12.28515625" style="1" customWidth="1"/>
    <col min="2574" max="2576" width="5.140625" style="1" customWidth="1"/>
    <col min="2577" max="2577" width="10" style="1" customWidth="1"/>
    <col min="2578" max="2816" width="11.42578125" style="1"/>
    <col min="2817" max="2817" width="7.7109375" style="1" customWidth="1"/>
    <col min="2818" max="2818" width="8.140625" style="1" customWidth="1"/>
    <col min="2819" max="2819" width="28.5703125" style="1" customWidth="1"/>
    <col min="2820" max="2821" width="10" style="1" bestFit="1" customWidth="1"/>
    <col min="2822" max="2823" width="9.42578125" style="1" customWidth="1"/>
    <col min="2824" max="2825" width="7.85546875" style="1" customWidth="1"/>
    <col min="2826" max="2826" width="9.140625" style="1" customWidth="1"/>
    <col min="2827" max="2827" width="8.42578125" style="1" customWidth="1"/>
    <col min="2828" max="2828" width="8" style="1" customWidth="1"/>
    <col min="2829" max="2829" width="12.28515625" style="1" customWidth="1"/>
    <col min="2830" max="2832" width="5.140625" style="1" customWidth="1"/>
    <col min="2833" max="2833" width="10" style="1" customWidth="1"/>
    <col min="2834" max="3072" width="11.42578125" style="1"/>
    <col min="3073" max="3073" width="7.7109375" style="1" customWidth="1"/>
    <col min="3074" max="3074" width="8.140625" style="1" customWidth="1"/>
    <col min="3075" max="3075" width="28.5703125" style="1" customWidth="1"/>
    <col min="3076" max="3077" width="10" style="1" bestFit="1" customWidth="1"/>
    <col min="3078" max="3079" width="9.42578125" style="1" customWidth="1"/>
    <col min="3080" max="3081" width="7.85546875" style="1" customWidth="1"/>
    <col min="3082" max="3082" width="9.140625" style="1" customWidth="1"/>
    <col min="3083" max="3083" width="8.42578125" style="1" customWidth="1"/>
    <col min="3084" max="3084" width="8" style="1" customWidth="1"/>
    <col min="3085" max="3085" width="12.28515625" style="1" customWidth="1"/>
    <col min="3086" max="3088" width="5.140625" style="1" customWidth="1"/>
    <col min="3089" max="3089" width="10" style="1" customWidth="1"/>
    <col min="3090" max="3328" width="11.42578125" style="1"/>
    <col min="3329" max="3329" width="7.7109375" style="1" customWidth="1"/>
    <col min="3330" max="3330" width="8.140625" style="1" customWidth="1"/>
    <col min="3331" max="3331" width="28.5703125" style="1" customWidth="1"/>
    <col min="3332" max="3333" width="10" style="1" bestFit="1" customWidth="1"/>
    <col min="3334" max="3335" width="9.42578125" style="1" customWidth="1"/>
    <col min="3336" max="3337" width="7.85546875" style="1" customWidth="1"/>
    <col min="3338" max="3338" width="9.140625" style="1" customWidth="1"/>
    <col min="3339" max="3339" width="8.42578125" style="1" customWidth="1"/>
    <col min="3340" max="3340" width="8" style="1" customWidth="1"/>
    <col min="3341" max="3341" width="12.28515625" style="1" customWidth="1"/>
    <col min="3342" max="3344" width="5.140625" style="1" customWidth="1"/>
    <col min="3345" max="3345" width="10" style="1" customWidth="1"/>
    <col min="3346" max="3584" width="11.42578125" style="1"/>
    <col min="3585" max="3585" width="7.7109375" style="1" customWidth="1"/>
    <col min="3586" max="3586" width="8.140625" style="1" customWidth="1"/>
    <col min="3587" max="3587" width="28.5703125" style="1" customWidth="1"/>
    <col min="3588" max="3589" width="10" style="1" bestFit="1" customWidth="1"/>
    <col min="3590" max="3591" width="9.42578125" style="1" customWidth="1"/>
    <col min="3592" max="3593" width="7.85546875" style="1" customWidth="1"/>
    <col min="3594" max="3594" width="9.140625" style="1" customWidth="1"/>
    <col min="3595" max="3595" width="8.42578125" style="1" customWidth="1"/>
    <col min="3596" max="3596" width="8" style="1" customWidth="1"/>
    <col min="3597" max="3597" width="12.28515625" style="1" customWidth="1"/>
    <col min="3598" max="3600" width="5.140625" style="1" customWidth="1"/>
    <col min="3601" max="3601" width="10" style="1" customWidth="1"/>
    <col min="3602" max="3840" width="11.42578125" style="1"/>
    <col min="3841" max="3841" width="7.7109375" style="1" customWidth="1"/>
    <col min="3842" max="3842" width="8.140625" style="1" customWidth="1"/>
    <col min="3843" max="3843" width="28.5703125" style="1" customWidth="1"/>
    <col min="3844" max="3845" width="10" style="1" bestFit="1" customWidth="1"/>
    <col min="3846" max="3847" width="9.42578125" style="1" customWidth="1"/>
    <col min="3848" max="3849" width="7.85546875" style="1" customWidth="1"/>
    <col min="3850" max="3850" width="9.140625" style="1" customWidth="1"/>
    <col min="3851" max="3851" width="8.42578125" style="1" customWidth="1"/>
    <col min="3852" max="3852" width="8" style="1" customWidth="1"/>
    <col min="3853" max="3853" width="12.28515625" style="1" customWidth="1"/>
    <col min="3854" max="3856" width="5.140625" style="1" customWidth="1"/>
    <col min="3857" max="3857" width="10" style="1" customWidth="1"/>
    <col min="3858" max="4096" width="11.42578125" style="1"/>
    <col min="4097" max="4097" width="7.7109375" style="1" customWidth="1"/>
    <col min="4098" max="4098" width="8.140625" style="1" customWidth="1"/>
    <col min="4099" max="4099" width="28.5703125" style="1" customWidth="1"/>
    <col min="4100" max="4101" width="10" style="1" bestFit="1" customWidth="1"/>
    <col min="4102" max="4103" width="9.42578125" style="1" customWidth="1"/>
    <col min="4104" max="4105" width="7.85546875" style="1" customWidth="1"/>
    <col min="4106" max="4106" width="9.140625" style="1" customWidth="1"/>
    <col min="4107" max="4107" width="8.42578125" style="1" customWidth="1"/>
    <col min="4108" max="4108" width="8" style="1" customWidth="1"/>
    <col min="4109" max="4109" width="12.28515625" style="1" customWidth="1"/>
    <col min="4110" max="4112" width="5.140625" style="1" customWidth="1"/>
    <col min="4113" max="4113" width="10" style="1" customWidth="1"/>
    <col min="4114" max="4352" width="11.42578125" style="1"/>
    <col min="4353" max="4353" width="7.7109375" style="1" customWidth="1"/>
    <col min="4354" max="4354" width="8.140625" style="1" customWidth="1"/>
    <col min="4355" max="4355" width="28.5703125" style="1" customWidth="1"/>
    <col min="4356" max="4357" width="10" style="1" bestFit="1" customWidth="1"/>
    <col min="4358" max="4359" width="9.42578125" style="1" customWidth="1"/>
    <col min="4360" max="4361" width="7.85546875" style="1" customWidth="1"/>
    <col min="4362" max="4362" width="9.140625" style="1" customWidth="1"/>
    <col min="4363" max="4363" width="8.42578125" style="1" customWidth="1"/>
    <col min="4364" max="4364" width="8" style="1" customWidth="1"/>
    <col min="4365" max="4365" width="12.28515625" style="1" customWidth="1"/>
    <col min="4366" max="4368" width="5.140625" style="1" customWidth="1"/>
    <col min="4369" max="4369" width="10" style="1" customWidth="1"/>
    <col min="4370" max="4608" width="11.42578125" style="1"/>
    <col min="4609" max="4609" width="7.7109375" style="1" customWidth="1"/>
    <col min="4610" max="4610" width="8.140625" style="1" customWidth="1"/>
    <col min="4611" max="4611" width="28.5703125" style="1" customWidth="1"/>
    <col min="4612" max="4613" width="10" style="1" bestFit="1" customWidth="1"/>
    <col min="4614" max="4615" width="9.42578125" style="1" customWidth="1"/>
    <col min="4616" max="4617" width="7.85546875" style="1" customWidth="1"/>
    <col min="4618" max="4618" width="9.140625" style="1" customWidth="1"/>
    <col min="4619" max="4619" width="8.42578125" style="1" customWidth="1"/>
    <col min="4620" max="4620" width="8" style="1" customWidth="1"/>
    <col min="4621" max="4621" width="12.28515625" style="1" customWidth="1"/>
    <col min="4622" max="4624" width="5.140625" style="1" customWidth="1"/>
    <col min="4625" max="4625" width="10" style="1" customWidth="1"/>
    <col min="4626" max="4864" width="11.42578125" style="1"/>
    <col min="4865" max="4865" width="7.7109375" style="1" customWidth="1"/>
    <col min="4866" max="4866" width="8.140625" style="1" customWidth="1"/>
    <col min="4867" max="4867" width="28.5703125" style="1" customWidth="1"/>
    <col min="4868" max="4869" width="10" style="1" bestFit="1" customWidth="1"/>
    <col min="4870" max="4871" width="9.42578125" style="1" customWidth="1"/>
    <col min="4872" max="4873" width="7.85546875" style="1" customWidth="1"/>
    <col min="4874" max="4874" width="9.140625" style="1" customWidth="1"/>
    <col min="4875" max="4875" width="8.42578125" style="1" customWidth="1"/>
    <col min="4876" max="4876" width="8" style="1" customWidth="1"/>
    <col min="4877" max="4877" width="12.28515625" style="1" customWidth="1"/>
    <col min="4878" max="4880" width="5.140625" style="1" customWidth="1"/>
    <col min="4881" max="4881" width="10" style="1" customWidth="1"/>
    <col min="4882" max="5120" width="11.42578125" style="1"/>
    <col min="5121" max="5121" width="7.7109375" style="1" customWidth="1"/>
    <col min="5122" max="5122" width="8.140625" style="1" customWidth="1"/>
    <col min="5123" max="5123" width="28.5703125" style="1" customWidth="1"/>
    <col min="5124" max="5125" width="10" style="1" bestFit="1" customWidth="1"/>
    <col min="5126" max="5127" width="9.42578125" style="1" customWidth="1"/>
    <col min="5128" max="5129" width="7.85546875" style="1" customWidth="1"/>
    <col min="5130" max="5130" width="9.140625" style="1" customWidth="1"/>
    <col min="5131" max="5131" width="8.42578125" style="1" customWidth="1"/>
    <col min="5132" max="5132" width="8" style="1" customWidth="1"/>
    <col min="5133" max="5133" width="12.28515625" style="1" customWidth="1"/>
    <col min="5134" max="5136" width="5.140625" style="1" customWidth="1"/>
    <col min="5137" max="5137" width="10" style="1" customWidth="1"/>
    <col min="5138" max="5376" width="11.42578125" style="1"/>
    <col min="5377" max="5377" width="7.7109375" style="1" customWidth="1"/>
    <col min="5378" max="5378" width="8.140625" style="1" customWidth="1"/>
    <col min="5379" max="5379" width="28.5703125" style="1" customWidth="1"/>
    <col min="5380" max="5381" width="10" style="1" bestFit="1" customWidth="1"/>
    <col min="5382" max="5383" width="9.42578125" style="1" customWidth="1"/>
    <col min="5384" max="5385" width="7.85546875" style="1" customWidth="1"/>
    <col min="5386" max="5386" width="9.140625" style="1" customWidth="1"/>
    <col min="5387" max="5387" width="8.42578125" style="1" customWidth="1"/>
    <col min="5388" max="5388" width="8" style="1" customWidth="1"/>
    <col min="5389" max="5389" width="12.28515625" style="1" customWidth="1"/>
    <col min="5390" max="5392" width="5.140625" style="1" customWidth="1"/>
    <col min="5393" max="5393" width="10" style="1" customWidth="1"/>
    <col min="5394" max="5632" width="11.42578125" style="1"/>
    <col min="5633" max="5633" width="7.7109375" style="1" customWidth="1"/>
    <col min="5634" max="5634" width="8.140625" style="1" customWidth="1"/>
    <col min="5635" max="5635" width="28.5703125" style="1" customWidth="1"/>
    <col min="5636" max="5637" width="10" style="1" bestFit="1" customWidth="1"/>
    <col min="5638" max="5639" width="9.42578125" style="1" customWidth="1"/>
    <col min="5640" max="5641" width="7.85546875" style="1" customWidth="1"/>
    <col min="5642" max="5642" width="9.140625" style="1" customWidth="1"/>
    <col min="5643" max="5643" width="8.42578125" style="1" customWidth="1"/>
    <col min="5644" max="5644" width="8" style="1" customWidth="1"/>
    <col min="5645" max="5645" width="12.28515625" style="1" customWidth="1"/>
    <col min="5646" max="5648" width="5.140625" style="1" customWidth="1"/>
    <col min="5649" max="5649" width="10" style="1" customWidth="1"/>
    <col min="5650" max="5888" width="11.42578125" style="1"/>
    <col min="5889" max="5889" width="7.7109375" style="1" customWidth="1"/>
    <col min="5890" max="5890" width="8.140625" style="1" customWidth="1"/>
    <col min="5891" max="5891" width="28.5703125" style="1" customWidth="1"/>
    <col min="5892" max="5893" width="10" style="1" bestFit="1" customWidth="1"/>
    <col min="5894" max="5895" width="9.42578125" style="1" customWidth="1"/>
    <col min="5896" max="5897" width="7.85546875" style="1" customWidth="1"/>
    <col min="5898" max="5898" width="9.140625" style="1" customWidth="1"/>
    <col min="5899" max="5899" width="8.42578125" style="1" customWidth="1"/>
    <col min="5900" max="5900" width="8" style="1" customWidth="1"/>
    <col min="5901" max="5901" width="12.28515625" style="1" customWidth="1"/>
    <col min="5902" max="5904" width="5.140625" style="1" customWidth="1"/>
    <col min="5905" max="5905" width="10" style="1" customWidth="1"/>
    <col min="5906" max="6144" width="11.42578125" style="1"/>
    <col min="6145" max="6145" width="7.7109375" style="1" customWidth="1"/>
    <col min="6146" max="6146" width="8.140625" style="1" customWidth="1"/>
    <col min="6147" max="6147" width="28.5703125" style="1" customWidth="1"/>
    <col min="6148" max="6149" width="10" style="1" bestFit="1" customWidth="1"/>
    <col min="6150" max="6151" width="9.42578125" style="1" customWidth="1"/>
    <col min="6152" max="6153" width="7.85546875" style="1" customWidth="1"/>
    <col min="6154" max="6154" width="9.140625" style="1" customWidth="1"/>
    <col min="6155" max="6155" width="8.42578125" style="1" customWidth="1"/>
    <col min="6156" max="6156" width="8" style="1" customWidth="1"/>
    <col min="6157" max="6157" width="12.28515625" style="1" customWidth="1"/>
    <col min="6158" max="6160" width="5.140625" style="1" customWidth="1"/>
    <col min="6161" max="6161" width="10" style="1" customWidth="1"/>
    <col min="6162" max="6400" width="11.42578125" style="1"/>
    <col min="6401" max="6401" width="7.7109375" style="1" customWidth="1"/>
    <col min="6402" max="6402" width="8.140625" style="1" customWidth="1"/>
    <col min="6403" max="6403" width="28.5703125" style="1" customWidth="1"/>
    <col min="6404" max="6405" width="10" style="1" bestFit="1" customWidth="1"/>
    <col min="6406" max="6407" width="9.42578125" style="1" customWidth="1"/>
    <col min="6408" max="6409" width="7.85546875" style="1" customWidth="1"/>
    <col min="6410" max="6410" width="9.140625" style="1" customWidth="1"/>
    <col min="6411" max="6411" width="8.42578125" style="1" customWidth="1"/>
    <col min="6412" max="6412" width="8" style="1" customWidth="1"/>
    <col min="6413" max="6413" width="12.28515625" style="1" customWidth="1"/>
    <col min="6414" max="6416" width="5.140625" style="1" customWidth="1"/>
    <col min="6417" max="6417" width="10" style="1" customWidth="1"/>
    <col min="6418" max="6656" width="11.42578125" style="1"/>
    <col min="6657" max="6657" width="7.7109375" style="1" customWidth="1"/>
    <col min="6658" max="6658" width="8.140625" style="1" customWidth="1"/>
    <col min="6659" max="6659" width="28.5703125" style="1" customWidth="1"/>
    <col min="6660" max="6661" width="10" style="1" bestFit="1" customWidth="1"/>
    <col min="6662" max="6663" width="9.42578125" style="1" customWidth="1"/>
    <col min="6664" max="6665" width="7.85546875" style="1" customWidth="1"/>
    <col min="6666" max="6666" width="9.140625" style="1" customWidth="1"/>
    <col min="6667" max="6667" width="8.42578125" style="1" customWidth="1"/>
    <col min="6668" max="6668" width="8" style="1" customWidth="1"/>
    <col min="6669" max="6669" width="12.28515625" style="1" customWidth="1"/>
    <col min="6670" max="6672" width="5.140625" style="1" customWidth="1"/>
    <col min="6673" max="6673" width="10" style="1" customWidth="1"/>
    <col min="6674" max="6912" width="11.42578125" style="1"/>
    <col min="6913" max="6913" width="7.7109375" style="1" customWidth="1"/>
    <col min="6914" max="6914" width="8.140625" style="1" customWidth="1"/>
    <col min="6915" max="6915" width="28.5703125" style="1" customWidth="1"/>
    <col min="6916" max="6917" width="10" style="1" bestFit="1" customWidth="1"/>
    <col min="6918" max="6919" width="9.42578125" style="1" customWidth="1"/>
    <col min="6920" max="6921" width="7.85546875" style="1" customWidth="1"/>
    <col min="6922" max="6922" width="9.140625" style="1" customWidth="1"/>
    <col min="6923" max="6923" width="8.42578125" style="1" customWidth="1"/>
    <col min="6924" max="6924" width="8" style="1" customWidth="1"/>
    <col min="6925" max="6925" width="12.28515625" style="1" customWidth="1"/>
    <col min="6926" max="6928" width="5.140625" style="1" customWidth="1"/>
    <col min="6929" max="6929" width="10" style="1" customWidth="1"/>
    <col min="6930" max="7168" width="11.42578125" style="1"/>
    <col min="7169" max="7169" width="7.7109375" style="1" customWidth="1"/>
    <col min="7170" max="7170" width="8.140625" style="1" customWidth="1"/>
    <col min="7171" max="7171" width="28.5703125" style="1" customWidth="1"/>
    <col min="7172" max="7173" width="10" style="1" bestFit="1" customWidth="1"/>
    <col min="7174" max="7175" width="9.42578125" style="1" customWidth="1"/>
    <col min="7176" max="7177" width="7.85546875" style="1" customWidth="1"/>
    <col min="7178" max="7178" width="9.140625" style="1" customWidth="1"/>
    <col min="7179" max="7179" width="8.42578125" style="1" customWidth="1"/>
    <col min="7180" max="7180" width="8" style="1" customWidth="1"/>
    <col min="7181" max="7181" width="12.28515625" style="1" customWidth="1"/>
    <col min="7182" max="7184" width="5.140625" style="1" customWidth="1"/>
    <col min="7185" max="7185" width="10" style="1" customWidth="1"/>
    <col min="7186" max="7424" width="11.42578125" style="1"/>
    <col min="7425" max="7425" width="7.7109375" style="1" customWidth="1"/>
    <col min="7426" max="7426" width="8.140625" style="1" customWidth="1"/>
    <col min="7427" max="7427" width="28.5703125" style="1" customWidth="1"/>
    <col min="7428" max="7429" width="10" style="1" bestFit="1" customWidth="1"/>
    <col min="7430" max="7431" width="9.42578125" style="1" customWidth="1"/>
    <col min="7432" max="7433" width="7.85546875" style="1" customWidth="1"/>
    <col min="7434" max="7434" width="9.140625" style="1" customWidth="1"/>
    <col min="7435" max="7435" width="8.42578125" style="1" customWidth="1"/>
    <col min="7436" max="7436" width="8" style="1" customWidth="1"/>
    <col min="7437" max="7437" width="12.28515625" style="1" customWidth="1"/>
    <col min="7438" max="7440" width="5.140625" style="1" customWidth="1"/>
    <col min="7441" max="7441" width="10" style="1" customWidth="1"/>
    <col min="7442" max="7680" width="11.42578125" style="1"/>
    <col min="7681" max="7681" width="7.7109375" style="1" customWidth="1"/>
    <col min="7682" max="7682" width="8.140625" style="1" customWidth="1"/>
    <col min="7683" max="7683" width="28.5703125" style="1" customWidth="1"/>
    <col min="7684" max="7685" width="10" style="1" bestFit="1" customWidth="1"/>
    <col min="7686" max="7687" width="9.42578125" style="1" customWidth="1"/>
    <col min="7688" max="7689" width="7.85546875" style="1" customWidth="1"/>
    <col min="7690" max="7690" width="9.140625" style="1" customWidth="1"/>
    <col min="7691" max="7691" width="8.42578125" style="1" customWidth="1"/>
    <col min="7692" max="7692" width="8" style="1" customWidth="1"/>
    <col min="7693" max="7693" width="12.28515625" style="1" customWidth="1"/>
    <col min="7694" max="7696" width="5.140625" style="1" customWidth="1"/>
    <col min="7697" max="7697" width="10" style="1" customWidth="1"/>
    <col min="7698" max="7936" width="11.42578125" style="1"/>
    <col min="7937" max="7937" width="7.7109375" style="1" customWidth="1"/>
    <col min="7938" max="7938" width="8.140625" style="1" customWidth="1"/>
    <col min="7939" max="7939" width="28.5703125" style="1" customWidth="1"/>
    <col min="7940" max="7941" width="10" style="1" bestFit="1" customWidth="1"/>
    <col min="7942" max="7943" width="9.42578125" style="1" customWidth="1"/>
    <col min="7944" max="7945" width="7.85546875" style="1" customWidth="1"/>
    <col min="7946" max="7946" width="9.140625" style="1" customWidth="1"/>
    <col min="7947" max="7947" width="8.42578125" style="1" customWidth="1"/>
    <col min="7948" max="7948" width="8" style="1" customWidth="1"/>
    <col min="7949" max="7949" width="12.28515625" style="1" customWidth="1"/>
    <col min="7950" max="7952" width="5.140625" style="1" customWidth="1"/>
    <col min="7953" max="7953" width="10" style="1" customWidth="1"/>
    <col min="7954" max="8192" width="11.42578125" style="1"/>
    <col min="8193" max="8193" width="7.7109375" style="1" customWidth="1"/>
    <col min="8194" max="8194" width="8.140625" style="1" customWidth="1"/>
    <col min="8195" max="8195" width="28.5703125" style="1" customWidth="1"/>
    <col min="8196" max="8197" width="10" style="1" bestFit="1" customWidth="1"/>
    <col min="8198" max="8199" width="9.42578125" style="1" customWidth="1"/>
    <col min="8200" max="8201" width="7.85546875" style="1" customWidth="1"/>
    <col min="8202" max="8202" width="9.140625" style="1" customWidth="1"/>
    <col min="8203" max="8203" width="8.42578125" style="1" customWidth="1"/>
    <col min="8204" max="8204" width="8" style="1" customWidth="1"/>
    <col min="8205" max="8205" width="12.28515625" style="1" customWidth="1"/>
    <col min="8206" max="8208" width="5.140625" style="1" customWidth="1"/>
    <col min="8209" max="8209" width="10" style="1" customWidth="1"/>
    <col min="8210" max="8448" width="11.42578125" style="1"/>
    <col min="8449" max="8449" width="7.7109375" style="1" customWidth="1"/>
    <col min="8450" max="8450" width="8.140625" style="1" customWidth="1"/>
    <col min="8451" max="8451" width="28.5703125" style="1" customWidth="1"/>
    <col min="8452" max="8453" width="10" style="1" bestFit="1" customWidth="1"/>
    <col min="8454" max="8455" width="9.42578125" style="1" customWidth="1"/>
    <col min="8456" max="8457" width="7.85546875" style="1" customWidth="1"/>
    <col min="8458" max="8458" width="9.140625" style="1" customWidth="1"/>
    <col min="8459" max="8459" width="8.42578125" style="1" customWidth="1"/>
    <col min="8460" max="8460" width="8" style="1" customWidth="1"/>
    <col min="8461" max="8461" width="12.28515625" style="1" customWidth="1"/>
    <col min="8462" max="8464" width="5.140625" style="1" customWidth="1"/>
    <col min="8465" max="8465" width="10" style="1" customWidth="1"/>
    <col min="8466" max="8704" width="11.42578125" style="1"/>
    <col min="8705" max="8705" width="7.7109375" style="1" customWidth="1"/>
    <col min="8706" max="8706" width="8.140625" style="1" customWidth="1"/>
    <col min="8707" max="8707" width="28.5703125" style="1" customWidth="1"/>
    <col min="8708" max="8709" width="10" style="1" bestFit="1" customWidth="1"/>
    <col min="8710" max="8711" width="9.42578125" style="1" customWidth="1"/>
    <col min="8712" max="8713" width="7.85546875" style="1" customWidth="1"/>
    <col min="8714" max="8714" width="9.140625" style="1" customWidth="1"/>
    <col min="8715" max="8715" width="8.42578125" style="1" customWidth="1"/>
    <col min="8716" max="8716" width="8" style="1" customWidth="1"/>
    <col min="8717" max="8717" width="12.28515625" style="1" customWidth="1"/>
    <col min="8718" max="8720" width="5.140625" style="1" customWidth="1"/>
    <col min="8721" max="8721" width="10" style="1" customWidth="1"/>
    <col min="8722" max="8960" width="11.42578125" style="1"/>
    <col min="8961" max="8961" width="7.7109375" style="1" customWidth="1"/>
    <col min="8962" max="8962" width="8.140625" style="1" customWidth="1"/>
    <col min="8963" max="8963" width="28.5703125" style="1" customWidth="1"/>
    <col min="8964" max="8965" width="10" style="1" bestFit="1" customWidth="1"/>
    <col min="8966" max="8967" width="9.42578125" style="1" customWidth="1"/>
    <col min="8968" max="8969" width="7.85546875" style="1" customWidth="1"/>
    <col min="8970" max="8970" width="9.140625" style="1" customWidth="1"/>
    <col min="8971" max="8971" width="8.42578125" style="1" customWidth="1"/>
    <col min="8972" max="8972" width="8" style="1" customWidth="1"/>
    <col min="8973" max="8973" width="12.28515625" style="1" customWidth="1"/>
    <col min="8974" max="8976" width="5.140625" style="1" customWidth="1"/>
    <col min="8977" max="8977" width="10" style="1" customWidth="1"/>
    <col min="8978" max="9216" width="11.42578125" style="1"/>
    <col min="9217" max="9217" width="7.7109375" style="1" customWidth="1"/>
    <col min="9218" max="9218" width="8.140625" style="1" customWidth="1"/>
    <col min="9219" max="9219" width="28.5703125" style="1" customWidth="1"/>
    <col min="9220" max="9221" width="10" style="1" bestFit="1" customWidth="1"/>
    <col min="9222" max="9223" width="9.42578125" style="1" customWidth="1"/>
    <col min="9224" max="9225" width="7.85546875" style="1" customWidth="1"/>
    <col min="9226" max="9226" width="9.140625" style="1" customWidth="1"/>
    <col min="9227" max="9227" width="8.42578125" style="1" customWidth="1"/>
    <col min="9228" max="9228" width="8" style="1" customWidth="1"/>
    <col min="9229" max="9229" width="12.28515625" style="1" customWidth="1"/>
    <col min="9230" max="9232" width="5.140625" style="1" customWidth="1"/>
    <col min="9233" max="9233" width="10" style="1" customWidth="1"/>
    <col min="9234" max="9472" width="11.42578125" style="1"/>
    <col min="9473" max="9473" width="7.7109375" style="1" customWidth="1"/>
    <col min="9474" max="9474" width="8.140625" style="1" customWidth="1"/>
    <col min="9475" max="9475" width="28.5703125" style="1" customWidth="1"/>
    <col min="9476" max="9477" width="10" style="1" bestFit="1" customWidth="1"/>
    <col min="9478" max="9479" width="9.42578125" style="1" customWidth="1"/>
    <col min="9480" max="9481" width="7.85546875" style="1" customWidth="1"/>
    <col min="9482" max="9482" width="9.140625" style="1" customWidth="1"/>
    <col min="9483" max="9483" width="8.42578125" style="1" customWidth="1"/>
    <col min="9484" max="9484" width="8" style="1" customWidth="1"/>
    <col min="9485" max="9485" width="12.28515625" style="1" customWidth="1"/>
    <col min="9486" max="9488" width="5.140625" style="1" customWidth="1"/>
    <col min="9489" max="9489" width="10" style="1" customWidth="1"/>
    <col min="9490" max="9728" width="11.42578125" style="1"/>
    <col min="9729" max="9729" width="7.7109375" style="1" customWidth="1"/>
    <col min="9730" max="9730" width="8.140625" style="1" customWidth="1"/>
    <col min="9731" max="9731" width="28.5703125" style="1" customWidth="1"/>
    <col min="9732" max="9733" width="10" style="1" bestFit="1" customWidth="1"/>
    <col min="9734" max="9735" width="9.42578125" style="1" customWidth="1"/>
    <col min="9736" max="9737" width="7.85546875" style="1" customWidth="1"/>
    <col min="9738" max="9738" width="9.140625" style="1" customWidth="1"/>
    <col min="9739" max="9739" width="8.42578125" style="1" customWidth="1"/>
    <col min="9740" max="9740" width="8" style="1" customWidth="1"/>
    <col min="9741" max="9741" width="12.28515625" style="1" customWidth="1"/>
    <col min="9742" max="9744" width="5.140625" style="1" customWidth="1"/>
    <col min="9745" max="9745" width="10" style="1" customWidth="1"/>
    <col min="9746" max="9984" width="11.42578125" style="1"/>
    <col min="9985" max="9985" width="7.7109375" style="1" customWidth="1"/>
    <col min="9986" max="9986" width="8.140625" style="1" customWidth="1"/>
    <col min="9987" max="9987" width="28.5703125" style="1" customWidth="1"/>
    <col min="9988" max="9989" width="10" style="1" bestFit="1" customWidth="1"/>
    <col min="9990" max="9991" width="9.42578125" style="1" customWidth="1"/>
    <col min="9992" max="9993" width="7.85546875" style="1" customWidth="1"/>
    <col min="9994" max="9994" width="9.140625" style="1" customWidth="1"/>
    <col min="9995" max="9995" width="8.42578125" style="1" customWidth="1"/>
    <col min="9996" max="9996" width="8" style="1" customWidth="1"/>
    <col min="9997" max="9997" width="12.28515625" style="1" customWidth="1"/>
    <col min="9998" max="10000" width="5.140625" style="1" customWidth="1"/>
    <col min="10001" max="10001" width="10" style="1" customWidth="1"/>
    <col min="10002" max="10240" width="11.42578125" style="1"/>
    <col min="10241" max="10241" width="7.7109375" style="1" customWidth="1"/>
    <col min="10242" max="10242" width="8.140625" style="1" customWidth="1"/>
    <col min="10243" max="10243" width="28.5703125" style="1" customWidth="1"/>
    <col min="10244" max="10245" width="10" style="1" bestFit="1" customWidth="1"/>
    <col min="10246" max="10247" width="9.42578125" style="1" customWidth="1"/>
    <col min="10248" max="10249" width="7.85546875" style="1" customWidth="1"/>
    <col min="10250" max="10250" width="9.140625" style="1" customWidth="1"/>
    <col min="10251" max="10251" width="8.42578125" style="1" customWidth="1"/>
    <col min="10252" max="10252" width="8" style="1" customWidth="1"/>
    <col min="10253" max="10253" width="12.28515625" style="1" customWidth="1"/>
    <col min="10254" max="10256" width="5.140625" style="1" customWidth="1"/>
    <col min="10257" max="10257" width="10" style="1" customWidth="1"/>
    <col min="10258" max="10496" width="11.42578125" style="1"/>
    <col min="10497" max="10497" width="7.7109375" style="1" customWidth="1"/>
    <col min="10498" max="10498" width="8.140625" style="1" customWidth="1"/>
    <col min="10499" max="10499" width="28.5703125" style="1" customWidth="1"/>
    <col min="10500" max="10501" width="10" style="1" bestFit="1" customWidth="1"/>
    <col min="10502" max="10503" width="9.42578125" style="1" customWidth="1"/>
    <col min="10504" max="10505" width="7.85546875" style="1" customWidth="1"/>
    <col min="10506" max="10506" width="9.140625" style="1" customWidth="1"/>
    <col min="10507" max="10507" width="8.42578125" style="1" customWidth="1"/>
    <col min="10508" max="10508" width="8" style="1" customWidth="1"/>
    <col min="10509" max="10509" width="12.28515625" style="1" customWidth="1"/>
    <col min="10510" max="10512" width="5.140625" style="1" customWidth="1"/>
    <col min="10513" max="10513" width="10" style="1" customWidth="1"/>
    <col min="10514" max="10752" width="11.42578125" style="1"/>
    <col min="10753" max="10753" width="7.7109375" style="1" customWidth="1"/>
    <col min="10754" max="10754" width="8.140625" style="1" customWidth="1"/>
    <col min="10755" max="10755" width="28.5703125" style="1" customWidth="1"/>
    <col min="10756" max="10757" width="10" style="1" bestFit="1" customWidth="1"/>
    <col min="10758" max="10759" width="9.42578125" style="1" customWidth="1"/>
    <col min="10760" max="10761" width="7.85546875" style="1" customWidth="1"/>
    <col min="10762" max="10762" width="9.140625" style="1" customWidth="1"/>
    <col min="10763" max="10763" width="8.42578125" style="1" customWidth="1"/>
    <col min="10764" max="10764" width="8" style="1" customWidth="1"/>
    <col min="10765" max="10765" width="12.28515625" style="1" customWidth="1"/>
    <col min="10766" max="10768" width="5.140625" style="1" customWidth="1"/>
    <col min="10769" max="10769" width="10" style="1" customWidth="1"/>
    <col min="10770" max="11008" width="11.42578125" style="1"/>
    <col min="11009" max="11009" width="7.7109375" style="1" customWidth="1"/>
    <col min="11010" max="11010" width="8.140625" style="1" customWidth="1"/>
    <col min="11011" max="11011" width="28.5703125" style="1" customWidth="1"/>
    <col min="11012" max="11013" width="10" style="1" bestFit="1" customWidth="1"/>
    <col min="11014" max="11015" width="9.42578125" style="1" customWidth="1"/>
    <col min="11016" max="11017" width="7.85546875" style="1" customWidth="1"/>
    <col min="11018" max="11018" width="9.140625" style="1" customWidth="1"/>
    <col min="11019" max="11019" width="8.42578125" style="1" customWidth="1"/>
    <col min="11020" max="11020" width="8" style="1" customWidth="1"/>
    <col min="11021" max="11021" width="12.28515625" style="1" customWidth="1"/>
    <col min="11022" max="11024" width="5.140625" style="1" customWidth="1"/>
    <col min="11025" max="11025" width="10" style="1" customWidth="1"/>
    <col min="11026" max="11264" width="11.42578125" style="1"/>
    <col min="11265" max="11265" width="7.7109375" style="1" customWidth="1"/>
    <col min="11266" max="11266" width="8.140625" style="1" customWidth="1"/>
    <col min="11267" max="11267" width="28.5703125" style="1" customWidth="1"/>
    <col min="11268" max="11269" width="10" style="1" bestFit="1" customWidth="1"/>
    <col min="11270" max="11271" width="9.42578125" style="1" customWidth="1"/>
    <col min="11272" max="11273" width="7.85546875" style="1" customWidth="1"/>
    <col min="11274" max="11274" width="9.140625" style="1" customWidth="1"/>
    <col min="11275" max="11275" width="8.42578125" style="1" customWidth="1"/>
    <col min="11276" max="11276" width="8" style="1" customWidth="1"/>
    <col min="11277" max="11277" width="12.28515625" style="1" customWidth="1"/>
    <col min="11278" max="11280" width="5.140625" style="1" customWidth="1"/>
    <col min="11281" max="11281" width="10" style="1" customWidth="1"/>
    <col min="11282" max="11520" width="11.42578125" style="1"/>
    <col min="11521" max="11521" width="7.7109375" style="1" customWidth="1"/>
    <col min="11522" max="11522" width="8.140625" style="1" customWidth="1"/>
    <col min="11523" max="11523" width="28.5703125" style="1" customWidth="1"/>
    <col min="11524" max="11525" width="10" style="1" bestFit="1" customWidth="1"/>
    <col min="11526" max="11527" width="9.42578125" style="1" customWidth="1"/>
    <col min="11528" max="11529" width="7.85546875" style="1" customWidth="1"/>
    <col min="11530" max="11530" width="9.140625" style="1" customWidth="1"/>
    <col min="11531" max="11531" width="8.42578125" style="1" customWidth="1"/>
    <col min="11532" max="11532" width="8" style="1" customWidth="1"/>
    <col min="11533" max="11533" width="12.28515625" style="1" customWidth="1"/>
    <col min="11534" max="11536" width="5.140625" style="1" customWidth="1"/>
    <col min="11537" max="11537" width="10" style="1" customWidth="1"/>
    <col min="11538" max="11776" width="11.42578125" style="1"/>
    <col min="11777" max="11777" width="7.7109375" style="1" customWidth="1"/>
    <col min="11778" max="11778" width="8.140625" style="1" customWidth="1"/>
    <col min="11779" max="11779" width="28.5703125" style="1" customWidth="1"/>
    <col min="11780" max="11781" width="10" style="1" bestFit="1" customWidth="1"/>
    <col min="11782" max="11783" width="9.42578125" style="1" customWidth="1"/>
    <col min="11784" max="11785" width="7.85546875" style="1" customWidth="1"/>
    <col min="11786" max="11786" width="9.140625" style="1" customWidth="1"/>
    <col min="11787" max="11787" width="8.42578125" style="1" customWidth="1"/>
    <col min="11788" max="11788" width="8" style="1" customWidth="1"/>
    <col min="11789" max="11789" width="12.28515625" style="1" customWidth="1"/>
    <col min="11790" max="11792" width="5.140625" style="1" customWidth="1"/>
    <col min="11793" max="11793" width="10" style="1" customWidth="1"/>
    <col min="11794" max="12032" width="11.42578125" style="1"/>
    <col min="12033" max="12033" width="7.7109375" style="1" customWidth="1"/>
    <col min="12034" max="12034" width="8.140625" style="1" customWidth="1"/>
    <col min="12035" max="12035" width="28.5703125" style="1" customWidth="1"/>
    <col min="12036" max="12037" width="10" style="1" bestFit="1" customWidth="1"/>
    <col min="12038" max="12039" width="9.42578125" style="1" customWidth="1"/>
    <col min="12040" max="12041" width="7.85546875" style="1" customWidth="1"/>
    <col min="12042" max="12042" width="9.140625" style="1" customWidth="1"/>
    <col min="12043" max="12043" width="8.42578125" style="1" customWidth="1"/>
    <col min="12044" max="12044" width="8" style="1" customWidth="1"/>
    <col min="12045" max="12045" width="12.28515625" style="1" customWidth="1"/>
    <col min="12046" max="12048" width="5.140625" style="1" customWidth="1"/>
    <col min="12049" max="12049" width="10" style="1" customWidth="1"/>
    <col min="12050" max="12288" width="11.42578125" style="1"/>
    <col min="12289" max="12289" width="7.7109375" style="1" customWidth="1"/>
    <col min="12290" max="12290" width="8.140625" style="1" customWidth="1"/>
    <col min="12291" max="12291" width="28.5703125" style="1" customWidth="1"/>
    <col min="12292" max="12293" width="10" style="1" bestFit="1" customWidth="1"/>
    <col min="12294" max="12295" width="9.42578125" style="1" customWidth="1"/>
    <col min="12296" max="12297" width="7.85546875" style="1" customWidth="1"/>
    <col min="12298" max="12298" width="9.140625" style="1" customWidth="1"/>
    <col min="12299" max="12299" width="8.42578125" style="1" customWidth="1"/>
    <col min="12300" max="12300" width="8" style="1" customWidth="1"/>
    <col min="12301" max="12301" width="12.28515625" style="1" customWidth="1"/>
    <col min="12302" max="12304" width="5.140625" style="1" customWidth="1"/>
    <col min="12305" max="12305" width="10" style="1" customWidth="1"/>
    <col min="12306" max="12544" width="11.42578125" style="1"/>
    <col min="12545" max="12545" width="7.7109375" style="1" customWidth="1"/>
    <col min="12546" max="12546" width="8.140625" style="1" customWidth="1"/>
    <col min="12547" max="12547" width="28.5703125" style="1" customWidth="1"/>
    <col min="12548" max="12549" width="10" style="1" bestFit="1" customWidth="1"/>
    <col min="12550" max="12551" width="9.42578125" style="1" customWidth="1"/>
    <col min="12552" max="12553" width="7.85546875" style="1" customWidth="1"/>
    <col min="12554" max="12554" width="9.140625" style="1" customWidth="1"/>
    <col min="12555" max="12555" width="8.42578125" style="1" customWidth="1"/>
    <col min="12556" max="12556" width="8" style="1" customWidth="1"/>
    <col min="12557" max="12557" width="12.28515625" style="1" customWidth="1"/>
    <col min="12558" max="12560" width="5.140625" style="1" customWidth="1"/>
    <col min="12561" max="12561" width="10" style="1" customWidth="1"/>
    <col min="12562" max="12800" width="11.42578125" style="1"/>
    <col min="12801" max="12801" width="7.7109375" style="1" customWidth="1"/>
    <col min="12802" max="12802" width="8.140625" style="1" customWidth="1"/>
    <col min="12803" max="12803" width="28.5703125" style="1" customWidth="1"/>
    <col min="12804" max="12805" width="10" style="1" bestFit="1" customWidth="1"/>
    <col min="12806" max="12807" width="9.42578125" style="1" customWidth="1"/>
    <col min="12808" max="12809" width="7.85546875" style="1" customWidth="1"/>
    <col min="12810" max="12810" width="9.140625" style="1" customWidth="1"/>
    <col min="12811" max="12811" width="8.42578125" style="1" customWidth="1"/>
    <col min="12812" max="12812" width="8" style="1" customWidth="1"/>
    <col min="12813" max="12813" width="12.28515625" style="1" customWidth="1"/>
    <col min="12814" max="12816" width="5.140625" style="1" customWidth="1"/>
    <col min="12817" max="12817" width="10" style="1" customWidth="1"/>
    <col min="12818" max="13056" width="11.42578125" style="1"/>
    <col min="13057" max="13057" width="7.7109375" style="1" customWidth="1"/>
    <col min="13058" max="13058" width="8.140625" style="1" customWidth="1"/>
    <col min="13059" max="13059" width="28.5703125" style="1" customWidth="1"/>
    <col min="13060" max="13061" width="10" style="1" bestFit="1" customWidth="1"/>
    <col min="13062" max="13063" width="9.42578125" style="1" customWidth="1"/>
    <col min="13064" max="13065" width="7.85546875" style="1" customWidth="1"/>
    <col min="13066" max="13066" width="9.140625" style="1" customWidth="1"/>
    <col min="13067" max="13067" width="8.42578125" style="1" customWidth="1"/>
    <col min="13068" max="13068" width="8" style="1" customWidth="1"/>
    <col min="13069" max="13069" width="12.28515625" style="1" customWidth="1"/>
    <col min="13070" max="13072" width="5.140625" style="1" customWidth="1"/>
    <col min="13073" max="13073" width="10" style="1" customWidth="1"/>
    <col min="13074" max="13312" width="11.42578125" style="1"/>
    <col min="13313" max="13313" width="7.7109375" style="1" customWidth="1"/>
    <col min="13314" max="13314" width="8.140625" style="1" customWidth="1"/>
    <col min="13315" max="13315" width="28.5703125" style="1" customWidth="1"/>
    <col min="13316" max="13317" width="10" style="1" bestFit="1" customWidth="1"/>
    <col min="13318" max="13319" width="9.42578125" style="1" customWidth="1"/>
    <col min="13320" max="13321" width="7.85546875" style="1" customWidth="1"/>
    <col min="13322" max="13322" width="9.140625" style="1" customWidth="1"/>
    <col min="13323" max="13323" width="8.42578125" style="1" customWidth="1"/>
    <col min="13324" max="13324" width="8" style="1" customWidth="1"/>
    <col min="13325" max="13325" width="12.28515625" style="1" customWidth="1"/>
    <col min="13326" max="13328" width="5.140625" style="1" customWidth="1"/>
    <col min="13329" max="13329" width="10" style="1" customWidth="1"/>
    <col min="13330" max="13568" width="11.42578125" style="1"/>
    <col min="13569" max="13569" width="7.7109375" style="1" customWidth="1"/>
    <col min="13570" max="13570" width="8.140625" style="1" customWidth="1"/>
    <col min="13571" max="13571" width="28.5703125" style="1" customWidth="1"/>
    <col min="13572" max="13573" width="10" style="1" bestFit="1" customWidth="1"/>
    <col min="13574" max="13575" width="9.42578125" style="1" customWidth="1"/>
    <col min="13576" max="13577" width="7.85546875" style="1" customWidth="1"/>
    <col min="13578" max="13578" width="9.140625" style="1" customWidth="1"/>
    <col min="13579" max="13579" width="8.42578125" style="1" customWidth="1"/>
    <col min="13580" max="13580" width="8" style="1" customWidth="1"/>
    <col min="13581" max="13581" width="12.28515625" style="1" customWidth="1"/>
    <col min="13582" max="13584" width="5.140625" style="1" customWidth="1"/>
    <col min="13585" max="13585" width="10" style="1" customWidth="1"/>
    <col min="13586" max="13824" width="11.42578125" style="1"/>
    <col min="13825" max="13825" width="7.7109375" style="1" customWidth="1"/>
    <col min="13826" max="13826" width="8.140625" style="1" customWidth="1"/>
    <col min="13827" max="13827" width="28.5703125" style="1" customWidth="1"/>
    <col min="13828" max="13829" width="10" style="1" bestFit="1" customWidth="1"/>
    <col min="13830" max="13831" width="9.42578125" style="1" customWidth="1"/>
    <col min="13832" max="13833" width="7.85546875" style="1" customWidth="1"/>
    <col min="13834" max="13834" width="9.140625" style="1" customWidth="1"/>
    <col min="13835" max="13835" width="8.42578125" style="1" customWidth="1"/>
    <col min="13836" max="13836" width="8" style="1" customWidth="1"/>
    <col min="13837" max="13837" width="12.28515625" style="1" customWidth="1"/>
    <col min="13838" max="13840" width="5.140625" style="1" customWidth="1"/>
    <col min="13841" max="13841" width="10" style="1" customWidth="1"/>
    <col min="13842" max="14080" width="11.42578125" style="1"/>
    <col min="14081" max="14081" width="7.7109375" style="1" customWidth="1"/>
    <col min="14082" max="14082" width="8.140625" style="1" customWidth="1"/>
    <col min="14083" max="14083" width="28.5703125" style="1" customWidth="1"/>
    <col min="14084" max="14085" width="10" style="1" bestFit="1" customWidth="1"/>
    <col min="14086" max="14087" width="9.42578125" style="1" customWidth="1"/>
    <col min="14088" max="14089" width="7.85546875" style="1" customWidth="1"/>
    <col min="14090" max="14090" width="9.140625" style="1" customWidth="1"/>
    <col min="14091" max="14091" width="8.42578125" style="1" customWidth="1"/>
    <col min="14092" max="14092" width="8" style="1" customWidth="1"/>
    <col min="14093" max="14093" width="12.28515625" style="1" customWidth="1"/>
    <col min="14094" max="14096" width="5.140625" style="1" customWidth="1"/>
    <col min="14097" max="14097" width="10" style="1" customWidth="1"/>
    <col min="14098" max="14336" width="11.42578125" style="1"/>
    <col min="14337" max="14337" width="7.7109375" style="1" customWidth="1"/>
    <col min="14338" max="14338" width="8.140625" style="1" customWidth="1"/>
    <col min="14339" max="14339" width="28.5703125" style="1" customWidth="1"/>
    <col min="14340" max="14341" width="10" style="1" bestFit="1" customWidth="1"/>
    <col min="14342" max="14343" width="9.42578125" style="1" customWidth="1"/>
    <col min="14344" max="14345" width="7.85546875" style="1" customWidth="1"/>
    <col min="14346" max="14346" width="9.140625" style="1" customWidth="1"/>
    <col min="14347" max="14347" width="8.42578125" style="1" customWidth="1"/>
    <col min="14348" max="14348" width="8" style="1" customWidth="1"/>
    <col min="14349" max="14349" width="12.28515625" style="1" customWidth="1"/>
    <col min="14350" max="14352" width="5.140625" style="1" customWidth="1"/>
    <col min="14353" max="14353" width="10" style="1" customWidth="1"/>
    <col min="14354" max="14592" width="11.42578125" style="1"/>
    <col min="14593" max="14593" width="7.7109375" style="1" customWidth="1"/>
    <col min="14594" max="14594" width="8.140625" style="1" customWidth="1"/>
    <col min="14595" max="14595" width="28.5703125" style="1" customWidth="1"/>
    <col min="14596" max="14597" width="10" style="1" bestFit="1" customWidth="1"/>
    <col min="14598" max="14599" width="9.42578125" style="1" customWidth="1"/>
    <col min="14600" max="14601" width="7.85546875" style="1" customWidth="1"/>
    <col min="14602" max="14602" width="9.140625" style="1" customWidth="1"/>
    <col min="14603" max="14603" width="8.42578125" style="1" customWidth="1"/>
    <col min="14604" max="14604" width="8" style="1" customWidth="1"/>
    <col min="14605" max="14605" width="12.28515625" style="1" customWidth="1"/>
    <col min="14606" max="14608" width="5.140625" style="1" customWidth="1"/>
    <col min="14609" max="14609" width="10" style="1" customWidth="1"/>
    <col min="14610" max="14848" width="11.42578125" style="1"/>
    <col min="14849" max="14849" width="7.7109375" style="1" customWidth="1"/>
    <col min="14850" max="14850" width="8.140625" style="1" customWidth="1"/>
    <col min="14851" max="14851" width="28.5703125" style="1" customWidth="1"/>
    <col min="14852" max="14853" width="10" style="1" bestFit="1" customWidth="1"/>
    <col min="14854" max="14855" width="9.42578125" style="1" customWidth="1"/>
    <col min="14856" max="14857" width="7.85546875" style="1" customWidth="1"/>
    <col min="14858" max="14858" width="9.140625" style="1" customWidth="1"/>
    <col min="14859" max="14859" width="8.42578125" style="1" customWidth="1"/>
    <col min="14860" max="14860" width="8" style="1" customWidth="1"/>
    <col min="14861" max="14861" width="12.28515625" style="1" customWidth="1"/>
    <col min="14862" max="14864" width="5.140625" style="1" customWidth="1"/>
    <col min="14865" max="14865" width="10" style="1" customWidth="1"/>
    <col min="14866" max="15104" width="11.42578125" style="1"/>
    <col min="15105" max="15105" width="7.7109375" style="1" customWidth="1"/>
    <col min="15106" max="15106" width="8.140625" style="1" customWidth="1"/>
    <col min="15107" max="15107" width="28.5703125" style="1" customWidth="1"/>
    <col min="15108" max="15109" width="10" style="1" bestFit="1" customWidth="1"/>
    <col min="15110" max="15111" width="9.42578125" style="1" customWidth="1"/>
    <col min="15112" max="15113" width="7.85546875" style="1" customWidth="1"/>
    <col min="15114" max="15114" width="9.140625" style="1" customWidth="1"/>
    <col min="15115" max="15115" width="8.42578125" style="1" customWidth="1"/>
    <col min="15116" max="15116" width="8" style="1" customWidth="1"/>
    <col min="15117" max="15117" width="12.28515625" style="1" customWidth="1"/>
    <col min="15118" max="15120" width="5.140625" style="1" customWidth="1"/>
    <col min="15121" max="15121" width="10" style="1" customWidth="1"/>
    <col min="15122" max="15360" width="11.42578125" style="1"/>
    <col min="15361" max="15361" width="7.7109375" style="1" customWidth="1"/>
    <col min="15362" max="15362" width="8.140625" style="1" customWidth="1"/>
    <col min="15363" max="15363" width="28.5703125" style="1" customWidth="1"/>
    <col min="15364" max="15365" width="10" style="1" bestFit="1" customWidth="1"/>
    <col min="15366" max="15367" width="9.42578125" style="1" customWidth="1"/>
    <col min="15368" max="15369" width="7.85546875" style="1" customWidth="1"/>
    <col min="15370" max="15370" width="9.140625" style="1" customWidth="1"/>
    <col min="15371" max="15371" width="8.42578125" style="1" customWidth="1"/>
    <col min="15372" max="15372" width="8" style="1" customWidth="1"/>
    <col min="15373" max="15373" width="12.28515625" style="1" customWidth="1"/>
    <col min="15374" max="15376" width="5.140625" style="1" customWidth="1"/>
    <col min="15377" max="15377" width="10" style="1" customWidth="1"/>
    <col min="15378" max="15616" width="11.42578125" style="1"/>
    <col min="15617" max="15617" width="7.7109375" style="1" customWidth="1"/>
    <col min="15618" max="15618" width="8.140625" style="1" customWidth="1"/>
    <col min="15619" max="15619" width="28.5703125" style="1" customWidth="1"/>
    <col min="15620" max="15621" width="10" style="1" bestFit="1" customWidth="1"/>
    <col min="15622" max="15623" width="9.42578125" style="1" customWidth="1"/>
    <col min="15624" max="15625" width="7.85546875" style="1" customWidth="1"/>
    <col min="15626" max="15626" width="9.140625" style="1" customWidth="1"/>
    <col min="15627" max="15627" width="8.42578125" style="1" customWidth="1"/>
    <col min="15628" max="15628" width="8" style="1" customWidth="1"/>
    <col min="15629" max="15629" width="12.28515625" style="1" customWidth="1"/>
    <col min="15630" max="15632" width="5.140625" style="1" customWidth="1"/>
    <col min="15633" max="15633" width="10" style="1" customWidth="1"/>
    <col min="15634" max="15872" width="11.42578125" style="1"/>
    <col min="15873" max="15873" width="7.7109375" style="1" customWidth="1"/>
    <col min="15874" max="15874" width="8.140625" style="1" customWidth="1"/>
    <col min="15875" max="15875" width="28.5703125" style="1" customWidth="1"/>
    <col min="15876" max="15877" width="10" style="1" bestFit="1" customWidth="1"/>
    <col min="15878" max="15879" width="9.42578125" style="1" customWidth="1"/>
    <col min="15880" max="15881" width="7.85546875" style="1" customWidth="1"/>
    <col min="15882" max="15882" width="9.140625" style="1" customWidth="1"/>
    <col min="15883" max="15883" width="8.42578125" style="1" customWidth="1"/>
    <col min="15884" max="15884" width="8" style="1" customWidth="1"/>
    <col min="15885" max="15885" width="12.28515625" style="1" customWidth="1"/>
    <col min="15886" max="15888" width="5.140625" style="1" customWidth="1"/>
    <col min="15889" max="15889" width="10" style="1" customWidth="1"/>
    <col min="15890" max="16128" width="11.42578125" style="1"/>
    <col min="16129" max="16129" width="7.7109375" style="1" customWidth="1"/>
    <col min="16130" max="16130" width="8.140625" style="1" customWidth="1"/>
    <col min="16131" max="16131" width="28.5703125" style="1" customWidth="1"/>
    <col min="16132" max="16133" width="10" style="1" bestFit="1" customWidth="1"/>
    <col min="16134" max="16135" width="9.42578125" style="1" customWidth="1"/>
    <col min="16136" max="16137" width="7.85546875" style="1" customWidth="1"/>
    <col min="16138" max="16138" width="9.140625" style="1" customWidth="1"/>
    <col min="16139" max="16139" width="8.42578125" style="1" customWidth="1"/>
    <col min="16140" max="16140" width="8" style="1" customWidth="1"/>
    <col min="16141" max="16141" width="12.28515625" style="1" customWidth="1"/>
    <col min="16142" max="16144" width="5.140625" style="1" customWidth="1"/>
    <col min="16145" max="16145" width="10" style="1" customWidth="1"/>
    <col min="16146" max="16384" width="11.42578125" style="1"/>
  </cols>
  <sheetData>
    <row r="1" spans="1:18" x14ac:dyDescent="0.2">
      <c r="A1" s="156"/>
      <c r="B1" s="157"/>
      <c r="C1" s="162" t="s">
        <v>3</v>
      </c>
      <c r="D1" s="163"/>
      <c r="E1" s="163"/>
      <c r="F1" s="163"/>
      <c r="G1" s="163"/>
      <c r="H1" s="163"/>
      <c r="I1" s="163"/>
      <c r="J1" s="163"/>
      <c r="K1" s="163"/>
      <c r="L1" s="163"/>
      <c r="M1" s="164"/>
      <c r="N1" s="168" t="s">
        <v>78</v>
      </c>
      <c r="O1" s="169"/>
      <c r="P1" s="169"/>
      <c r="Q1" s="169"/>
    </row>
    <row r="2" spans="1:18" x14ac:dyDescent="0.2">
      <c r="A2" s="158"/>
      <c r="B2" s="159"/>
      <c r="C2" s="165"/>
      <c r="D2" s="166"/>
      <c r="E2" s="166"/>
      <c r="F2" s="166"/>
      <c r="G2" s="166"/>
      <c r="H2" s="166"/>
      <c r="I2" s="166"/>
      <c r="J2" s="166"/>
      <c r="K2" s="166"/>
      <c r="L2" s="166"/>
      <c r="M2" s="167"/>
      <c r="N2" s="300" t="s">
        <v>60</v>
      </c>
      <c r="O2" s="301"/>
      <c r="P2" s="301"/>
      <c r="Q2" s="301"/>
    </row>
    <row r="3" spans="1:18" x14ac:dyDescent="0.2">
      <c r="A3" s="158"/>
      <c r="B3" s="159"/>
      <c r="C3" s="170" t="s">
        <v>5</v>
      </c>
      <c r="D3" s="170"/>
      <c r="E3" s="170"/>
      <c r="F3" s="170"/>
      <c r="G3" s="170"/>
      <c r="H3" s="170"/>
      <c r="I3" s="170"/>
      <c r="J3" s="170"/>
      <c r="K3" s="170"/>
      <c r="L3" s="170"/>
      <c r="M3" s="170"/>
      <c r="N3" s="169" t="s">
        <v>79</v>
      </c>
      <c r="O3" s="169"/>
      <c r="P3" s="169"/>
      <c r="Q3" s="169"/>
    </row>
    <row r="4" spans="1:18" x14ac:dyDescent="0.2">
      <c r="A4" s="160"/>
      <c r="B4" s="161"/>
      <c r="C4" s="170"/>
      <c r="D4" s="170"/>
      <c r="E4" s="170"/>
      <c r="F4" s="170"/>
      <c r="G4" s="170"/>
      <c r="H4" s="170"/>
      <c r="I4" s="170"/>
      <c r="J4" s="170"/>
      <c r="K4" s="170"/>
      <c r="L4" s="170"/>
      <c r="M4" s="170"/>
      <c r="N4" s="169" t="s">
        <v>7</v>
      </c>
      <c r="O4" s="169"/>
      <c r="P4" s="169"/>
      <c r="Q4" s="169"/>
    </row>
    <row r="5" spans="1:18" ht="15" x14ac:dyDescent="0.2">
      <c r="A5" s="152" t="s">
        <v>8</v>
      </c>
      <c r="B5" s="153"/>
      <c r="C5" s="154"/>
      <c r="D5" s="155" t="s">
        <v>9</v>
      </c>
      <c r="E5" s="155"/>
      <c r="F5" s="155"/>
      <c r="G5" s="155"/>
      <c r="H5" s="155"/>
      <c r="I5" s="155"/>
      <c r="J5" s="155"/>
      <c r="K5" s="155"/>
      <c r="L5" s="155"/>
      <c r="M5" s="155"/>
      <c r="N5" s="155"/>
      <c r="O5" s="155"/>
      <c r="P5" s="155"/>
      <c r="Q5" s="155"/>
    </row>
    <row r="6" spans="1:18" x14ac:dyDescent="0.2">
      <c r="A6" s="152" t="s">
        <v>12</v>
      </c>
      <c r="B6" s="153"/>
      <c r="C6" s="154"/>
      <c r="D6" s="151" t="s">
        <v>114</v>
      </c>
      <c r="E6" s="151"/>
      <c r="F6" s="151"/>
      <c r="G6" s="151"/>
      <c r="H6" s="151"/>
      <c r="I6" s="151"/>
      <c r="J6" s="151"/>
      <c r="K6" s="151"/>
      <c r="L6" s="151"/>
      <c r="M6" s="151"/>
      <c r="N6" s="151"/>
      <c r="O6" s="151"/>
      <c r="P6" s="151"/>
      <c r="Q6" s="151"/>
    </row>
    <row r="7" spans="1:18" x14ac:dyDescent="0.2">
      <c r="A7" s="151" t="s">
        <v>80</v>
      </c>
      <c r="B7" s="151"/>
      <c r="C7" s="9" t="s">
        <v>115</v>
      </c>
      <c r="D7" s="181" t="s">
        <v>116</v>
      </c>
      <c r="E7" s="182"/>
      <c r="F7" s="182"/>
      <c r="G7" s="182"/>
      <c r="H7" s="182"/>
      <c r="I7" s="182"/>
      <c r="J7" s="182"/>
      <c r="K7" s="182"/>
      <c r="L7" s="182"/>
      <c r="M7" s="182"/>
      <c r="N7" s="182"/>
      <c r="O7" s="182"/>
      <c r="P7" s="182"/>
      <c r="Q7" s="183"/>
    </row>
    <row r="8" spans="1:18" x14ac:dyDescent="0.2">
      <c r="A8" s="173" t="s">
        <v>19</v>
      </c>
      <c r="B8" s="171" t="s">
        <v>20</v>
      </c>
      <c r="C8" s="173" t="s">
        <v>82</v>
      </c>
      <c r="D8" s="288" t="s">
        <v>22</v>
      </c>
      <c r="E8" s="289"/>
      <c r="F8" s="186" t="s">
        <v>23</v>
      </c>
      <c r="G8" s="186"/>
      <c r="H8" s="186"/>
      <c r="I8" s="186"/>
      <c r="J8" s="186"/>
      <c r="K8" s="173" t="s">
        <v>83</v>
      </c>
      <c r="L8" s="171" t="s">
        <v>84</v>
      </c>
      <c r="M8" s="173" t="s">
        <v>85</v>
      </c>
      <c r="N8" s="175" t="s">
        <v>86</v>
      </c>
      <c r="O8" s="176"/>
      <c r="P8" s="176"/>
      <c r="Q8" s="177"/>
      <c r="R8" s="303"/>
    </row>
    <row r="9" spans="1:18" x14ac:dyDescent="0.2">
      <c r="A9" s="174"/>
      <c r="B9" s="172"/>
      <c r="C9" s="174"/>
      <c r="D9" s="5" t="s">
        <v>28</v>
      </c>
      <c r="E9" s="5" t="s">
        <v>29</v>
      </c>
      <c r="F9" s="4" t="s">
        <v>30</v>
      </c>
      <c r="G9" s="4" t="s">
        <v>31</v>
      </c>
      <c r="H9" s="4" t="s">
        <v>62</v>
      </c>
      <c r="I9" s="4" t="s">
        <v>87</v>
      </c>
      <c r="J9" s="4" t="s">
        <v>88</v>
      </c>
      <c r="K9" s="174"/>
      <c r="L9" s="172"/>
      <c r="M9" s="174"/>
      <c r="N9" s="178"/>
      <c r="O9" s="179"/>
      <c r="P9" s="179"/>
      <c r="Q9" s="180"/>
      <c r="R9" s="303"/>
    </row>
    <row r="10" spans="1:18" ht="180" x14ac:dyDescent="0.2">
      <c r="A10" s="51">
        <v>7</v>
      </c>
      <c r="B10" s="77" t="s">
        <v>68</v>
      </c>
      <c r="C10" s="85" t="s">
        <v>130</v>
      </c>
      <c r="D10" s="75">
        <v>42006</v>
      </c>
      <c r="E10" s="75">
        <v>42037</v>
      </c>
      <c r="F10" s="51">
        <v>2</v>
      </c>
      <c r="G10" s="51">
        <v>3</v>
      </c>
      <c r="H10" s="51"/>
      <c r="I10" s="51"/>
      <c r="J10" s="51"/>
      <c r="K10" s="51">
        <v>242</v>
      </c>
      <c r="L10" s="51" t="s">
        <v>36</v>
      </c>
      <c r="M10" s="51" t="s">
        <v>118</v>
      </c>
      <c r="N10" s="293"/>
      <c r="O10" s="294"/>
      <c r="P10" s="294"/>
      <c r="Q10" s="295"/>
      <c r="R10" s="304" t="s">
        <v>489</v>
      </c>
    </row>
    <row r="11" spans="1:18" ht="135" x14ac:dyDescent="0.2">
      <c r="A11" s="51">
        <v>8</v>
      </c>
      <c r="B11" s="77" t="s">
        <v>68</v>
      </c>
      <c r="C11" s="85" t="s">
        <v>131</v>
      </c>
      <c r="D11" s="75">
        <v>42037</v>
      </c>
      <c r="E11" s="75">
        <v>42051</v>
      </c>
      <c r="F11" s="51">
        <v>2</v>
      </c>
      <c r="G11" s="51">
        <v>4</v>
      </c>
      <c r="H11" s="51"/>
      <c r="I11" s="51"/>
      <c r="J11" s="51"/>
      <c r="K11" s="51">
        <v>241</v>
      </c>
      <c r="L11" s="51" t="s">
        <v>36</v>
      </c>
      <c r="M11" s="51" t="s">
        <v>118</v>
      </c>
      <c r="N11" s="293"/>
      <c r="O11" s="294"/>
      <c r="P11" s="294"/>
      <c r="Q11" s="295"/>
      <c r="R11" s="304"/>
    </row>
    <row r="12" spans="1:18" x14ac:dyDescent="0.2">
      <c r="A12" s="51">
        <v>9</v>
      </c>
      <c r="B12" s="77" t="s">
        <v>68</v>
      </c>
      <c r="C12" s="85" t="s">
        <v>132</v>
      </c>
      <c r="D12" s="75">
        <v>42053</v>
      </c>
      <c r="E12" s="75">
        <v>42053</v>
      </c>
      <c r="F12" s="51">
        <v>3</v>
      </c>
      <c r="G12" s="51">
        <v>1</v>
      </c>
      <c r="H12" s="51"/>
      <c r="I12" s="51"/>
      <c r="J12" s="51"/>
      <c r="K12" s="51">
        <v>247</v>
      </c>
      <c r="L12" s="51" t="s">
        <v>36</v>
      </c>
      <c r="M12" s="51" t="s">
        <v>118</v>
      </c>
      <c r="N12" s="293"/>
      <c r="O12" s="294"/>
      <c r="P12" s="294"/>
      <c r="Q12" s="295"/>
      <c r="R12" s="304"/>
    </row>
    <row r="13" spans="1:18" ht="101.25" x14ac:dyDescent="0.2">
      <c r="A13" s="51">
        <v>10</v>
      </c>
      <c r="B13" s="77" t="s">
        <v>68</v>
      </c>
      <c r="C13" s="85" t="s">
        <v>133</v>
      </c>
      <c r="D13" s="75">
        <v>42053</v>
      </c>
      <c r="E13" s="75">
        <v>42058</v>
      </c>
      <c r="F13" s="51">
        <v>3</v>
      </c>
      <c r="G13" s="51">
        <v>2</v>
      </c>
      <c r="H13" s="51"/>
      <c r="I13" s="51"/>
      <c r="J13" s="51"/>
      <c r="K13" s="51">
        <v>250</v>
      </c>
      <c r="L13" s="51" t="s">
        <v>36</v>
      </c>
      <c r="M13" s="51" t="s">
        <v>118</v>
      </c>
      <c r="N13" s="296"/>
      <c r="O13" s="297"/>
      <c r="P13" s="297"/>
      <c r="Q13" s="298"/>
      <c r="R13" s="304"/>
    </row>
    <row r="14" spans="1:18" ht="78.75" x14ac:dyDescent="0.2">
      <c r="A14" s="51">
        <v>11</v>
      </c>
      <c r="B14" s="77" t="s">
        <v>68</v>
      </c>
      <c r="C14" s="85" t="s">
        <v>134</v>
      </c>
      <c r="D14" s="75">
        <v>42058</v>
      </c>
      <c r="E14" s="75">
        <v>42059</v>
      </c>
      <c r="F14" s="51">
        <v>3</v>
      </c>
      <c r="G14" s="51">
        <v>3</v>
      </c>
      <c r="H14" s="51"/>
      <c r="I14" s="51"/>
      <c r="J14" s="51"/>
      <c r="K14" s="51">
        <v>246</v>
      </c>
      <c r="L14" s="51" t="s">
        <v>36</v>
      </c>
      <c r="M14" s="51" t="s">
        <v>118</v>
      </c>
      <c r="N14" s="282" t="s">
        <v>119</v>
      </c>
      <c r="O14" s="283"/>
      <c r="P14" s="283"/>
      <c r="Q14" s="284"/>
      <c r="R14" s="304" t="s">
        <v>489</v>
      </c>
    </row>
    <row r="15" spans="1:18" ht="33.75" x14ac:dyDescent="0.2">
      <c r="A15" s="51">
        <v>12</v>
      </c>
      <c r="B15" s="77" t="s">
        <v>68</v>
      </c>
      <c r="C15" s="85" t="s">
        <v>135</v>
      </c>
      <c r="D15" s="75">
        <v>42059</v>
      </c>
      <c r="E15" s="75">
        <v>42059</v>
      </c>
      <c r="F15" s="51">
        <v>3</v>
      </c>
      <c r="G15" s="51">
        <v>4</v>
      </c>
      <c r="H15" s="51"/>
      <c r="I15" s="51"/>
      <c r="J15" s="51"/>
      <c r="K15" s="51">
        <v>249</v>
      </c>
      <c r="L15" s="51" t="s">
        <v>36</v>
      </c>
      <c r="M15" s="51" t="s">
        <v>118</v>
      </c>
      <c r="N15" s="215"/>
      <c r="O15" s="216"/>
      <c r="P15" s="216"/>
      <c r="Q15" s="217"/>
      <c r="R15" s="304"/>
    </row>
    <row r="16" spans="1:18" ht="180" x14ac:dyDescent="0.2">
      <c r="A16" s="51">
        <v>13</v>
      </c>
      <c r="B16" s="77" t="s">
        <v>68</v>
      </c>
      <c r="C16" s="85" t="s">
        <v>136</v>
      </c>
      <c r="D16" s="75">
        <v>42059</v>
      </c>
      <c r="E16" s="75">
        <v>42061</v>
      </c>
      <c r="F16" s="51">
        <v>4</v>
      </c>
      <c r="G16" s="51">
        <v>1</v>
      </c>
      <c r="H16" s="51"/>
      <c r="I16" s="51"/>
      <c r="J16" s="51"/>
      <c r="K16" s="51">
        <v>249</v>
      </c>
      <c r="L16" s="51" t="s">
        <v>36</v>
      </c>
      <c r="M16" s="51" t="s">
        <v>118</v>
      </c>
      <c r="N16" s="215"/>
      <c r="O16" s="216"/>
      <c r="P16" s="216"/>
      <c r="Q16" s="217"/>
      <c r="R16" s="304"/>
    </row>
    <row r="17" spans="1:18" x14ac:dyDescent="0.2">
      <c r="A17" s="51">
        <v>14</v>
      </c>
      <c r="B17" s="77" t="s">
        <v>68</v>
      </c>
      <c r="C17" s="85" t="s">
        <v>137</v>
      </c>
      <c r="D17" s="75">
        <v>42060</v>
      </c>
      <c r="E17" s="75">
        <v>42060</v>
      </c>
      <c r="F17" s="51">
        <v>4</v>
      </c>
      <c r="G17" s="51">
        <v>2</v>
      </c>
      <c r="H17" s="51"/>
      <c r="I17" s="51"/>
      <c r="J17" s="51"/>
      <c r="K17" s="51">
        <v>291</v>
      </c>
      <c r="L17" s="51" t="s">
        <v>36</v>
      </c>
      <c r="M17" s="51" t="s">
        <v>118</v>
      </c>
      <c r="N17" s="215"/>
      <c r="O17" s="216"/>
      <c r="P17" s="216"/>
      <c r="Q17" s="217"/>
      <c r="R17" s="304"/>
    </row>
    <row r="18" spans="1:18" ht="135" x14ac:dyDescent="0.2">
      <c r="A18" s="51">
        <v>15</v>
      </c>
      <c r="B18" s="77" t="s">
        <v>68</v>
      </c>
      <c r="C18" s="85" t="s">
        <v>138</v>
      </c>
      <c r="D18" s="75">
        <v>42061</v>
      </c>
      <c r="E18" s="75">
        <v>42062</v>
      </c>
      <c r="F18" s="51">
        <v>4</v>
      </c>
      <c r="G18" s="51">
        <v>3</v>
      </c>
      <c r="H18" s="51"/>
      <c r="I18" s="51"/>
      <c r="J18" s="51"/>
      <c r="K18" s="51">
        <v>246</v>
      </c>
      <c r="L18" s="51" t="s">
        <v>36</v>
      </c>
      <c r="M18" s="51" t="s">
        <v>118</v>
      </c>
      <c r="N18" s="215"/>
      <c r="O18" s="216"/>
      <c r="P18" s="216"/>
      <c r="Q18" s="217"/>
      <c r="R18" s="304"/>
    </row>
    <row r="19" spans="1:18" ht="101.25" x14ac:dyDescent="0.2">
      <c r="A19" s="51">
        <v>16</v>
      </c>
      <c r="B19" s="77" t="s">
        <v>68</v>
      </c>
      <c r="C19" s="85" t="s">
        <v>139</v>
      </c>
      <c r="D19" s="75">
        <v>42062</v>
      </c>
      <c r="E19" s="75">
        <v>42065</v>
      </c>
      <c r="F19" s="51">
        <v>4</v>
      </c>
      <c r="G19" s="51">
        <v>4</v>
      </c>
      <c r="H19" s="51"/>
      <c r="I19" s="51"/>
      <c r="J19" s="51"/>
      <c r="K19" s="51">
        <v>249</v>
      </c>
      <c r="L19" s="51" t="s">
        <v>36</v>
      </c>
      <c r="M19" s="51" t="s">
        <v>118</v>
      </c>
      <c r="N19" s="218"/>
      <c r="O19" s="219"/>
      <c r="P19" s="219"/>
      <c r="Q19" s="220"/>
      <c r="R19" s="304"/>
    </row>
    <row r="20" spans="1:18" ht="213.75" x14ac:dyDescent="0.2">
      <c r="A20" s="51">
        <v>17</v>
      </c>
      <c r="B20" s="77" t="s">
        <v>68</v>
      </c>
      <c r="C20" s="85" t="s">
        <v>140</v>
      </c>
      <c r="D20" s="75">
        <v>42065</v>
      </c>
      <c r="E20" s="75">
        <v>42066</v>
      </c>
      <c r="F20" s="51">
        <v>5</v>
      </c>
      <c r="G20" s="51">
        <v>1</v>
      </c>
      <c r="H20" s="51"/>
      <c r="I20" s="51"/>
      <c r="J20" s="51"/>
      <c r="K20" s="51">
        <v>249</v>
      </c>
      <c r="L20" s="51" t="s">
        <v>36</v>
      </c>
      <c r="M20" s="51" t="s">
        <v>118</v>
      </c>
      <c r="N20" s="282" t="s">
        <v>141</v>
      </c>
      <c r="O20" s="283"/>
      <c r="P20" s="283"/>
      <c r="Q20" s="284"/>
      <c r="R20" s="304" t="s">
        <v>489</v>
      </c>
    </row>
    <row r="21" spans="1:18" ht="157.5" x14ac:dyDescent="0.2">
      <c r="A21" s="51">
        <v>18</v>
      </c>
      <c r="B21" s="77" t="s">
        <v>68</v>
      </c>
      <c r="C21" s="85" t="s">
        <v>142</v>
      </c>
      <c r="D21" s="75">
        <v>42066</v>
      </c>
      <c r="E21" s="75">
        <v>42067</v>
      </c>
      <c r="F21" s="51">
        <v>5</v>
      </c>
      <c r="G21" s="51">
        <v>2</v>
      </c>
      <c r="H21" s="51"/>
      <c r="I21" s="51"/>
      <c r="J21" s="51"/>
      <c r="K21" s="51">
        <v>250</v>
      </c>
      <c r="L21" s="51" t="s">
        <v>36</v>
      </c>
      <c r="M21" s="51" t="s">
        <v>118</v>
      </c>
      <c r="N21" s="215"/>
      <c r="O21" s="216"/>
      <c r="P21" s="216"/>
      <c r="Q21" s="217"/>
      <c r="R21" s="304"/>
    </row>
    <row r="22" spans="1:18" ht="112.5" x14ac:dyDescent="0.2">
      <c r="A22" s="51">
        <v>19</v>
      </c>
      <c r="B22" s="77" t="s">
        <v>68</v>
      </c>
      <c r="C22" s="85" t="s">
        <v>143</v>
      </c>
      <c r="D22" s="75">
        <v>42067</v>
      </c>
      <c r="E22" s="75">
        <v>42068</v>
      </c>
      <c r="F22" s="51">
        <v>5</v>
      </c>
      <c r="G22" s="51">
        <v>3</v>
      </c>
      <c r="H22" s="51"/>
      <c r="I22" s="51"/>
      <c r="J22" s="51"/>
      <c r="K22" s="51">
        <v>248</v>
      </c>
      <c r="L22" s="51" t="s">
        <v>36</v>
      </c>
      <c r="M22" s="51" t="s">
        <v>118</v>
      </c>
      <c r="N22" s="215"/>
      <c r="O22" s="216"/>
      <c r="P22" s="216"/>
      <c r="Q22" s="217"/>
      <c r="R22" s="304"/>
    </row>
    <row r="23" spans="1:18" ht="135" x14ac:dyDescent="0.2">
      <c r="A23" s="51">
        <v>20</v>
      </c>
      <c r="B23" s="77" t="s">
        <v>68</v>
      </c>
      <c r="C23" s="85" t="s">
        <v>144</v>
      </c>
      <c r="D23" s="75">
        <v>42068</v>
      </c>
      <c r="E23" s="75">
        <v>42068</v>
      </c>
      <c r="F23" s="51">
        <v>5</v>
      </c>
      <c r="G23" s="51">
        <v>4</v>
      </c>
      <c r="H23" s="51"/>
      <c r="I23" s="51"/>
      <c r="J23" s="51"/>
      <c r="K23" s="51">
        <v>249</v>
      </c>
      <c r="L23" s="51" t="s">
        <v>36</v>
      </c>
      <c r="M23" s="51" t="s">
        <v>118</v>
      </c>
      <c r="N23" s="218"/>
      <c r="O23" s="219"/>
      <c r="P23" s="219"/>
      <c r="Q23" s="220"/>
      <c r="R23" s="304"/>
    </row>
    <row r="24" spans="1:18" ht="146.25" x14ac:dyDescent="0.2">
      <c r="A24" s="51">
        <v>21</v>
      </c>
      <c r="B24" s="77" t="s">
        <v>68</v>
      </c>
      <c r="C24" s="85" t="s">
        <v>145</v>
      </c>
      <c r="D24" s="75">
        <v>42068</v>
      </c>
      <c r="E24" s="75">
        <v>42068</v>
      </c>
      <c r="F24" s="51">
        <v>6</v>
      </c>
      <c r="G24" s="51">
        <v>1</v>
      </c>
      <c r="H24" s="51"/>
      <c r="I24" s="51"/>
      <c r="J24" s="51"/>
      <c r="K24" s="51">
        <v>243</v>
      </c>
      <c r="L24" s="51" t="s">
        <v>36</v>
      </c>
      <c r="M24" s="51" t="s">
        <v>118</v>
      </c>
      <c r="N24" s="282" t="s">
        <v>141</v>
      </c>
      <c r="O24" s="283"/>
      <c r="P24" s="283"/>
      <c r="Q24" s="284"/>
      <c r="R24" s="304" t="s">
        <v>489</v>
      </c>
    </row>
    <row r="25" spans="1:18" ht="146.25" x14ac:dyDescent="0.2">
      <c r="A25" s="51">
        <v>22</v>
      </c>
      <c r="B25" s="77" t="s">
        <v>68</v>
      </c>
      <c r="C25" s="85" t="s">
        <v>146</v>
      </c>
      <c r="D25" s="75">
        <v>42069</v>
      </c>
      <c r="E25" s="75">
        <v>42072</v>
      </c>
      <c r="F25" s="51">
        <v>6</v>
      </c>
      <c r="G25" s="51">
        <v>2</v>
      </c>
      <c r="H25" s="51"/>
      <c r="I25" s="51"/>
      <c r="J25" s="51"/>
      <c r="K25" s="51">
        <v>246</v>
      </c>
      <c r="L25" s="51" t="s">
        <v>36</v>
      </c>
      <c r="M25" s="51" t="s">
        <v>118</v>
      </c>
      <c r="N25" s="215"/>
      <c r="O25" s="216"/>
      <c r="P25" s="216"/>
      <c r="Q25" s="217"/>
      <c r="R25" s="304"/>
    </row>
    <row r="26" spans="1:18" ht="191.25" x14ac:dyDescent="0.2">
      <c r="A26" s="51">
        <v>23</v>
      </c>
      <c r="B26" s="77" t="s">
        <v>68</v>
      </c>
      <c r="C26" s="85" t="s">
        <v>147</v>
      </c>
      <c r="D26" s="75">
        <v>42072</v>
      </c>
      <c r="E26" s="75">
        <v>42073</v>
      </c>
      <c r="F26" s="51">
        <v>6</v>
      </c>
      <c r="G26" s="51">
        <v>3</v>
      </c>
      <c r="H26" s="51"/>
      <c r="I26" s="51"/>
      <c r="J26" s="51"/>
      <c r="K26" s="51">
        <v>247</v>
      </c>
      <c r="L26" s="51" t="s">
        <v>36</v>
      </c>
      <c r="M26" s="51" t="s">
        <v>118</v>
      </c>
      <c r="N26" s="218"/>
      <c r="O26" s="219"/>
      <c r="P26" s="219"/>
      <c r="Q26" s="220"/>
      <c r="R26" s="304"/>
    </row>
    <row r="27" spans="1:18" ht="146.25" customHeight="1" x14ac:dyDescent="0.2">
      <c r="A27" s="51">
        <v>24</v>
      </c>
      <c r="B27" s="77" t="s">
        <v>68</v>
      </c>
      <c r="C27" s="85" t="s">
        <v>148</v>
      </c>
      <c r="D27" s="75">
        <v>42073</v>
      </c>
      <c r="E27" s="75">
        <v>42075</v>
      </c>
      <c r="F27" s="51">
        <v>6</v>
      </c>
      <c r="G27" s="51">
        <v>4</v>
      </c>
      <c r="H27" s="51"/>
      <c r="I27" s="51"/>
      <c r="J27" s="51"/>
      <c r="K27" s="51">
        <v>241</v>
      </c>
      <c r="L27" s="51" t="s">
        <v>36</v>
      </c>
      <c r="M27" s="51" t="s">
        <v>118</v>
      </c>
      <c r="N27" s="282" t="s">
        <v>141</v>
      </c>
      <c r="O27" s="283"/>
      <c r="P27" s="283"/>
      <c r="Q27" s="284"/>
      <c r="R27" s="304" t="s">
        <v>489</v>
      </c>
    </row>
    <row r="28" spans="1:18" ht="123.75" x14ac:dyDescent="0.2">
      <c r="A28" s="51">
        <v>25</v>
      </c>
      <c r="B28" s="77" t="s">
        <v>68</v>
      </c>
      <c r="C28" s="85" t="s">
        <v>149</v>
      </c>
      <c r="D28" s="75">
        <v>42075</v>
      </c>
      <c r="E28" s="75">
        <v>42075</v>
      </c>
      <c r="F28" s="51">
        <v>7</v>
      </c>
      <c r="G28" s="51">
        <v>1</v>
      </c>
      <c r="H28" s="51"/>
      <c r="I28" s="51"/>
      <c r="J28" s="51"/>
      <c r="K28" s="51">
        <v>251</v>
      </c>
      <c r="L28" s="51" t="s">
        <v>36</v>
      </c>
      <c r="M28" s="51" t="s">
        <v>118</v>
      </c>
      <c r="N28" s="215"/>
      <c r="O28" s="216"/>
      <c r="P28" s="216"/>
      <c r="Q28" s="217"/>
      <c r="R28" s="304"/>
    </row>
    <row r="29" spans="1:18" ht="146.25" x14ac:dyDescent="0.2">
      <c r="A29" s="51">
        <v>26</v>
      </c>
      <c r="B29" s="77" t="s">
        <v>68</v>
      </c>
      <c r="C29" s="85" t="s">
        <v>150</v>
      </c>
      <c r="D29" s="75">
        <v>42075</v>
      </c>
      <c r="E29" s="75">
        <v>42080</v>
      </c>
      <c r="F29" s="51">
        <v>7</v>
      </c>
      <c r="G29" s="51">
        <v>2</v>
      </c>
      <c r="H29" s="51"/>
      <c r="I29" s="51"/>
      <c r="J29" s="51"/>
      <c r="K29" s="51">
        <v>250</v>
      </c>
      <c r="L29" s="51" t="s">
        <v>36</v>
      </c>
      <c r="M29" s="51" t="s">
        <v>118</v>
      </c>
      <c r="N29" s="215"/>
      <c r="O29" s="216"/>
      <c r="P29" s="216"/>
      <c r="Q29" s="217"/>
      <c r="R29" s="304"/>
    </row>
    <row r="30" spans="1:18" ht="135" x14ac:dyDescent="0.2">
      <c r="A30" s="51">
        <v>27</v>
      </c>
      <c r="B30" s="77" t="s">
        <v>68</v>
      </c>
      <c r="C30" s="85" t="s">
        <v>151</v>
      </c>
      <c r="D30" s="75">
        <v>42080</v>
      </c>
      <c r="E30" s="75">
        <v>42081</v>
      </c>
      <c r="F30" s="51">
        <v>7</v>
      </c>
      <c r="G30" s="51">
        <v>3</v>
      </c>
      <c r="H30" s="51"/>
      <c r="I30" s="51"/>
      <c r="J30" s="51"/>
      <c r="K30" s="51">
        <v>247</v>
      </c>
      <c r="L30" s="51" t="s">
        <v>36</v>
      </c>
      <c r="M30" s="51" t="s">
        <v>118</v>
      </c>
      <c r="N30" s="215"/>
      <c r="O30" s="216"/>
      <c r="P30" s="216"/>
      <c r="Q30" s="217"/>
      <c r="R30" s="304"/>
    </row>
    <row r="31" spans="1:18" ht="56.25" x14ac:dyDescent="0.2">
      <c r="A31" s="51">
        <v>28</v>
      </c>
      <c r="B31" s="77" t="s">
        <v>68</v>
      </c>
      <c r="C31" s="85" t="s">
        <v>152</v>
      </c>
      <c r="D31" s="75">
        <v>42081</v>
      </c>
      <c r="E31" s="75">
        <v>42082</v>
      </c>
      <c r="F31" s="51">
        <v>7</v>
      </c>
      <c r="G31" s="51">
        <v>4</v>
      </c>
      <c r="H31" s="51"/>
      <c r="I31" s="51"/>
      <c r="J31" s="51"/>
      <c r="K31" s="51">
        <v>248</v>
      </c>
      <c r="L31" s="51" t="s">
        <v>36</v>
      </c>
      <c r="M31" s="51" t="s">
        <v>118</v>
      </c>
      <c r="N31" s="215"/>
      <c r="O31" s="216"/>
      <c r="P31" s="216"/>
      <c r="Q31" s="217"/>
      <c r="R31" s="304"/>
    </row>
    <row r="32" spans="1:18" ht="22.5" x14ac:dyDescent="0.2">
      <c r="A32" s="51">
        <v>29</v>
      </c>
      <c r="B32" s="77" t="s">
        <v>68</v>
      </c>
      <c r="C32" s="85" t="s">
        <v>153</v>
      </c>
      <c r="D32" s="75">
        <v>42082</v>
      </c>
      <c r="E32" s="75">
        <v>42083</v>
      </c>
      <c r="F32" s="51">
        <v>8</v>
      </c>
      <c r="G32" s="51">
        <v>1</v>
      </c>
      <c r="H32" s="51"/>
      <c r="I32" s="51"/>
      <c r="J32" s="51"/>
      <c r="K32" s="51">
        <v>250</v>
      </c>
      <c r="L32" s="51" t="s">
        <v>36</v>
      </c>
      <c r="M32" s="51" t="s">
        <v>118</v>
      </c>
      <c r="N32" s="218"/>
      <c r="O32" s="219"/>
      <c r="P32" s="219"/>
      <c r="Q32" s="220"/>
      <c r="R32" s="304"/>
    </row>
    <row r="33" spans="1:18" ht="123.75" customHeight="1" x14ac:dyDescent="0.2">
      <c r="A33" s="51">
        <v>30</v>
      </c>
      <c r="B33" s="77" t="s">
        <v>68</v>
      </c>
      <c r="C33" s="85" t="s">
        <v>154</v>
      </c>
      <c r="D33" s="75">
        <v>42083</v>
      </c>
      <c r="E33" s="75">
        <v>42087</v>
      </c>
      <c r="F33" s="51">
        <v>8</v>
      </c>
      <c r="G33" s="51">
        <v>2</v>
      </c>
      <c r="H33" s="51"/>
      <c r="I33" s="51"/>
      <c r="J33" s="51"/>
      <c r="K33" s="51">
        <v>251</v>
      </c>
      <c r="L33" s="51" t="s">
        <v>36</v>
      </c>
      <c r="M33" s="51" t="s">
        <v>118</v>
      </c>
      <c r="N33" s="282" t="s">
        <v>141</v>
      </c>
      <c r="O33" s="283"/>
      <c r="P33" s="283"/>
      <c r="Q33" s="284"/>
      <c r="R33" s="304" t="s">
        <v>489</v>
      </c>
    </row>
    <row r="34" spans="1:18" ht="78.75" x14ac:dyDescent="0.2">
      <c r="A34" s="51">
        <v>31</v>
      </c>
      <c r="B34" s="77" t="s">
        <v>68</v>
      </c>
      <c r="C34" s="85" t="s">
        <v>155</v>
      </c>
      <c r="D34" s="75">
        <v>42087</v>
      </c>
      <c r="E34" s="75">
        <v>42088</v>
      </c>
      <c r="F34" s="51">
        <v>8</v>
      </c>
      <c r="G34" s="51">
        <v>3</v>
      </c>
      <c r="H34" s="51"/>
      <c r="I34" s="51"/>
      <c r="J34" s="51"/>
      <c r="K34" s="51">
        <v>240</v>
      </c>
      <c r="L34" s="51" t="s">
        <v>36</v>
      </c>
      <c r="M34" s="51" t="s">
        <v>118</v>
      </c>
      <c r="N34" s="215"/>
      <c r="O34" s="216"/>
      <c r="P34" s="216"/>
      <c r="Q34" s="217"/>
      <c r="R34" s="304"/>
    </row>
    <row r="35" spans="1:18" ht="90" x14ac:dyDescent="0.2">
      <c r="A35" s="51">
        <v>32</v>
      </c>
      <c r="B35" s="77" t="s">
        <v>68</v>
      </c>
      <c r="C35" s="85" t="s">
        <v>156</v>
      </c>
      <c r="D35" s="75">
        <v>42088</v>
      </c>
      <c r="E35" s="75">
        <v>42089</v>
      </c>
      <c r="F35" s="51">
        <v>8</v>
      </c>
      <c r="G35" s="51">
        <v>4</v>
      </c>
      <c r="H35" s="51"/>
      <c r="I35" s="51"/>
      <c r="J35" s="51"/>
      <c r="K35" s="51">
        <v>216</v>
      </c>
      <c r="L35" s="51" t="s">
        <v>36</v>
      </c>
      <c r="M35" s="51" t="s">
        <v>118</v>
      </c>
      <c r="N35" s="215"/>
      <c r="O35" s="216"/>
      <c r="P35" s="216"/>
      <c r="Q35" s="217"/>
      <c r="R35" s="304"/>
    </row>
    <row r="36" spans="1:18" ht="78.75" x14ac:dyDescent="0.2">
      <c r="A36" s="51">
        <v>33</v>
      </c>
      <c r="B36" s="77" t="s">
        <v>68</v>
      </c>
      <c r="C36" s="85" t="s">
        <v>157</v>
      </c>
      <c r="D36" s="75">
        <v>42090</v>
      </c>
      <c r="E36" s="75">
        <v>42093</v>
      </c>
      <c r="F36" s="51">
        <v>9</v>
      </c>
      <c r="G36" s="51">
        <v>1</v>
      </c>
      <c r="H36" s="51"/>
      <c r="I36" s="51"/>
      <c r="J36" s="51"/>
      <c r="K36" s="51">
        <v>248</v>
      </c>
      <c r="L36" s="51" t="s">
        <v>36</v>
      </c>
      <c r="M36" s="51" t="s">
        <v>118</v>
      </c>
      <c r="N36" s="215"/>
      <c r="O36" s="216"/>
      <c r="P36" s="216"/>
      <c r="Q36" s="217"/>
      <c r="R36" s="304"/>
    </row>
    <row r="37" spans="1:18" ht="225" x14ac:dyDescent="0.2">
      <c r="A37" s="51">
        <v>34</v>
      </c>
      <c r="B37" s="77" t="s">
        <v>68</v>
      </c>
      <c r="C37" s="85" t="s">
        <v>158</v>
      </c>
      <c r="D37" s="75">
        <v>42081</v>
      </c>
      <c r="E37" s="75">
        <v>42101</v>
      </c>
      <c r="F37" s="51">
        <v>9</v>
      </c>
      <c r="G37" s="51">
        <v>2</v>
      </c>
      <c r="H37" s="51"/>
      <c r="I37" s="51"/>
      <c r="J37" s="51"/>
      <c r="K37" s="51">
        <v>247</v>
      </c>
      <c r="L37" s="51" t="s">
        <v>36</v>
      </c>
      <c r="M37" s="51" t="s">
        <v>118</v>
      </c>
      <c r="N37" s="218"/>
      <c r="O37" s="219"/>
      <c r="P37" s="219"/>
      <c r="Q37" s="220"/>
      <c r="R37" s="304"/>
    </row>
    <row r="38" spans="1:18" ht="258.75" x14ac:dyDescent="0.2">
      <c r="A38" s="51">
        <v>35</v>
      </c>
      <c r="B38" s="77" t="s">
        <v>68</v>
      </c>
      <c r="C38" s="85" t="s">
        <v>159</v>
      </c>
      <c r="D38" s="75">
        <v>42101</v>
      </c>
      <c r="E38" s="75">
        <v>42103</v>
      </c>
      <c r="F38" s="51">
        <v>9</v>
      </c>
      <c r="G38" s="51">
        <v>3</v>
      </c>
      <c r="H38" s="51"/>
      <c r="I38" s="51"/>
      <c r="J38" s="51"/>
      <c r="K38" s="51">
        <v>246</v>
      </c>
      <c r="L38" s="51" t="s">
        <v>36</v>
      </c>
      <c r="M38" s="51" t="s">
        <v>118</v>
      </c>
      <c r="N38" s="282" t="s">
        <v>141</v>
      </c>
      <c r="O38" s="283"/>
      <c r="P38" s="283"/>
      <c r="Q38" s="284"/>
      <c r="R38" s="304"/>
    </row>
    <row r="39" spans="1:18" ht="213.75" x14ac:dyDescent="0.2">
      <c r="A39" s="51">
        <v>36</v>
      </c>
      <c r="B39" s="77" t="s">
        <v>68</v>
      </c>
      <c r="C39" s="85" t="s">
        <v>160</v>
      </c>
      <c r="D39" s="75">
        <v>42103</v>
      </c>
      <c r="E39" s="75">
        <v>42108</v>
      </c>
      <c r="F39" s="51">
        <v>9</v>
      </c>
      <c r="G39" s="51">
        <v>4</v>
      </c>
      <c r="H39" s="51"/>
      <c r="I39" s="51"/>
      <c r="J39" s="51"/>
      <c r="K39" s="51">
        <v>248</v>
      </c>
      <c r="L39" s="51" t="s">
        <v>36</v>
      </c>
      <c r="M39" s="51" t="s">
        <v>118</v>
      </c>
      <c r="N39" s="218"/>
      <c r="O39" s="219"/>
      <c r="P39" s="219"/>
      <c r="Q39" s="220"/>
      <c r="R39" s="304" t="s">
        <v>489</v>
      </c>
    </row>
    <row r="40" spans="1:18" ht="202.5" x14ac:dyDescent="0.2">
      <c r="A40" s="51">
        <v>37</v>
      </c>
      <c r="B40" s="77" t="s">
        <v>68</v>
      </c>
      <c r="C40" s="85" t="s">
        <v>161</v>
      </c>
      <c r="D40" s="75">
        <v>42108</v>
      </c>
      <c r="E40" s="75">
        <v>42109</v>
      </c>
      <c r="F40" s="51">
        <v>10</v>
      </c>
      <c r="G40" s="51">
        <v>1</v>
      </c>
      <c r="H40" s="51"/>
      <c r="I40" s="51"/>
      <c r="J40" s="51"/>
      <c r="K40" s="51">
        <v>247</v>
      </c>
      <c r="L40" s="51" t="s">
        <v>36</v>
      </c>
      <c r="M40" s="51" t="s">
        <v>118</v>
      </c>
      <c r="N40" s="282" t="s">
        <v>162</v>
      </c>
      <c r="O40" s="283"/>
      <c r="P40" s="283"/>
      <c r="Q40" s="284"/>
      <c r="R40" s="304"/>
    </row>
    <row r="41" spans="1:18" ht="168.75" x14ac:dyDescent="0.2">
      <c r="A41" s="51">
        <v>38</v>
      </c>
      <c r="B41" s="77" t="s">
        <v>68</v>
      </c>
      <c r="C41" s="85" t="s">
        <v>163</v>
      </c>
      <c r="D41" s="75">
        <v>42109</v>
      </c>
      <c r="E41" s="75">
        <v>42109</v>
      </c>
      <c r="F41" s="51">
        <v>10</v>
      </c>
      <c r="G41" s="51">
        <v>2</v>
      </c>
      <c r="H41" s="51"/>
      <c r="I41" s="51"/>
      <c r="J41" s="51"/>
      <c r="K41" s="51">
        <v>244</v>
      </c>
      <c r="L41" s="51" t="s">
        <v>36</v>
      </c>
      <c r="M41" s="51" t="s">
        <v>118</v>
      </c>
      <c r="N41" s="215"/>
      <c r="O41" s="216"/>
      <c r="P41" s="216"/>
      <c r="Q41" s="217"/>
      <c r="R41" s="304"/>
    </row>
    <row r="42" spans="1:18" ht="123.75" x14ac:dyDescent="0.2">
      <c r="A42" s="51">
        <v>39</v>
      </c>
      <c r="B42" s="77" t="s">
        <v>68</v>
      </c>
      <c r="C42" s="85" t="s">
        <v>164</v>
      </c>
      <c r="D42" s="75">
        <v>42109</v>
      </c>
      <c r="E42" s="75">
        <v>42109</v>
      </c>
      <c r="F42" s="51">
        <v>10</v>
      </c>
      <c r="G42" s="51">
        <v>3</v>
      </c>
      <c r="H42" s="51"/>
      <c r="I42" s="51"/>
      <c r="J42" s="51"/>
      <c r="K42" s="51">
        <v>245</v>
      </c>
      <c r="L42" s="51" t="s">
        <v>36</v>
      </c>
      <c r="M42" s="51" t="s">
        <v>118</v>
      </c>
      <c r="N42" s="218"/>
      <c r="O42" s="219"/>
      <c r="P42" s="219"/>
      <c r="Q42" s="220"/>
      <c r="R42" s="304"/>
    </row>
    <row r="43" spans="1:18" ht="270" x14ac:dyDescent="0.2">
      <c r="A43" s="51">
        <v>40</v>
      </c>
      <c r="B43" s="77" t="s">
        <v>68</v>
      </c>
      <c r="C43" s="85" t="s">
        <v>165</v>
      </c>
      <c r="D43" s="75">
        <v>42109</v>
      </c>
      <c r="E43" s="75">
        <v>42109</v>
      </c>
      <c r="F43" s="51">
        <v>10</v>
      </c>
      <c r="G43" s="51">
        <v>4</v>
      </c>
      <c r="H43" s="51"/>
      <c r="I43" s="51"/>
      <c r="J43" s="51"/>
      <c r="K43" s="51">
        <v>237</v>
      </c>
      <c r="L43" s="51" t="s">
        <v>36</v>
      </c>
      <c r="M43" s="51" t="s">
        <v>118</v>
      </c>
      <c r="N43" s="282" t="s">
        <v>162</v>
      </c>
      <c r="O43" s="283"/>
      <c r="P43" s="283"/>
      <c r="Q43" s="284"/>
      <c r="R43" s="304"/>
    </row>
    <row r="44" spans="1:18" ht="135" x14ac:dyDescent="0.2">
      <c r="A44" s="51">
        <v>41</v>
      </c>
      <c r="B44" s="77" t="s">
        <v>68</v>
      </c>
      <c r="C44" s="85" t="s">
        <v>166</v>
      </c>
      <c r="D44" s="75">
        <v>42109</v>
      </c>
      <c r="E44" s="75">
        <v>42110</v>
      </c>
      <c r="F44" s="51">
        <v>11</v>
      </c>
      <c r="G44" s="51">
        <v>1</v>
      </c>
      <c r="H44" s="51"/>
      <c r="I44" s="51"/>
      <c r="J44" s="51"/>
      <c r="K44" s="51">
        <v>248</v>
      </c>
      <c r="L44" s="51" t="s">
        <v>36</v>
      </c>
      <c r="M44" s="51" t="s">
        <v>118</v>
      </c>
      <c r="N44" s="215"/>
      <c r="O44" s="216"/>
      <c r="P44" s="216"/>
      <c r="Q44" s="217"/>
      <c r="R44" s="304"/>
    </row>
    <row r="45" spans="1:18" ht="78.75" x14ac:dyDescent="0.2">
      <c r="A45" s="51">
        <v>42</v>
      </c>
      <c r="B45" s="77" t="s">
        <v>68</v>
      </c>
      <c r="C45" s="85" t="s">
        <v>167</v>
      </c>
      <c r="D45" s="75">
        <v>42110</v>
      </c>
      <c r="E45" s="75">
        <v>42110</v>
      </c>
      <c r="F45" s="51">
        <v>11</v>
      </c>
      <c r="G45" s="51">
        <v>2</v>
      </c>
      <c r="H45" s="51"/>
      <c r="I45" s="51"/>
      <c r="J45" s="51"/>
      <c r="K45" s="51">
        <v>250</v>
      </c>
      <c r="L45" s="51" t="s">
        <v>36</v>
      </c>
      <c r="M45" s="51" t="s">
        <v>118</v>
      </c>
      <c r="N45" s="215"/>
      <c r="O45" s="216"/>
      <c r="P45" s="216"/>
      <c r="Q45" s="217"/>
      <c r="R45" s="304" t="s">
        <v>489</v>
      </c>
    </row>
    <row r="46" spans="1:18" ht="112.5" x14ac:dyDescent="0.2">
      <c r="A46" s="51">
        <v>43</v>
      </c>
      <c r="B46" s="77" t="s">
        <v>68</v>
      </c>
      <c r="C46" s="85" t="s">
        <v>168</v>
      </c>
      <c r="D46" s="75">
        <v>42110</v>
      </c>
      <c r="E46" s="75">
        <v>42111</v>
      </c>
      <c r="F46" s="51">
        <v>11</v>
      </c>
      <c r="G46" s="51">
        <v>3</v>
      </c>
      <c r="H46" s="51"/>
      <c r="I46" s="51"/>
      <c r="J46" s="51"/>
      <c r="K46" s="51">
        <v>248</v>
      </c>
      <c r="L46" s="51" t="s">
        <v>36</v>
      </c>
      <c r="M46" s="51" t="s">
        <v>118</v>
      </c>
      <c r="N46" s="218"/>
      <c r="O46" s="219"/>
      <c r="P46" s="219"/>
      <c r="Q46" s="220"/>
      <c r="R46" s="304"/>
    </row>
    <row r="47" spans="1:18" ht="101.25" x14ac:dyDescent="0.2">
      <c r="A47" s="51">
        <v>44</v>
      </c>
      <c r="B47" s="77" t="s">
        <v>68</v>
      </c>
      <c r="C47" s="85" t="s">
        <v>169</v>
      </c>
      <c r="D47" s="75">
        <v>42111</v>
      </c>
      <c r="E47" s="75">
        <v>42115</v>
      </c>
      <c r="F47" s="51">
        <v>11</v>
      </c>
      <c r="G47" s="51">
        <v>4</v>
      </c>
      <c r="H47" s="51"/>
      <c r="I47" s="51"/>
      <c r="J47" s="51"/>
      <c r="K47" s="51">
        <v>249</v>
      </c>
      <c r="L47" s="51" t="s">
        <v>36</v>
      </c>
      <c r="M47" s="51" t="s">
        <v>118</v>
      </c>
      <c r="N47" s="282" t="s">
        <v>162</v>
      </c>
      <c r="O47" s="283"/>
      <c r="P47" s="283"/>
      <c r="Q47" s="284"/>
      <c r="R47" s="304"/>
    </row>
    <row r="48" spans="1:18" ht="101.25" x14ac:dyDescent="0.2">
      <c r="A48" s="51">
        <v>45</v>
      </c>
      <c r="B48" s="77" t="s">
        <v>68</v>
      </c>
      <c r="C48" s="85" t="s">
        <v>170</v>
      </c>
      <c r="D48" s="75">
        <v>42115</v>
      </c>
      <c r="E48" s="75">
        <v>42116</v>
      </c>
      <c r="F48" s="51">
        <v>12</v>
      </c>
      <c r="G48" s="51">
        <v>1</v>
      </c>
      <c r="H48" s="51"/>
      <c r="I48" s="51"/>
      <c r="J48" s="51"/>
      <c r="K48" s="51">
        <v>255</v>
      </c>
      <c r="L48" s="51" t="s">
        <v>36</v>
      </c>
      <c r="M48" s="51" t="s">
        <v>118</v>
      </c>
      <c r="N48" s="215"/>
      <c r="O48" s="216"/>
      <c r="P48" s="216"/>
      <c r="Q48" s="217"/>
      <c r="R48" s="304"/>
    </row>
    <row r="49" spans="1:18" ht="168.75" x14ac:dyDescent="0.2">
      <c r="A49" s="51">
        <v>46</v>
      </c>
      <c r="B49" s="77" t="s">
        <v>68</v>
      </c>
      <c r="C49" s="85" t="s">
        <v>171</v>
      </c>
      <c r="D49" s="75">
        <v>42116</v>
      </c>
      <c r="E49" s="75">
        <v>42117</v>
      </c>
      <c r="F49" s="51">
        <v>12</v>
      </c>
      <c r="G49" s="51">
        <v>2</v>
      </c>
      <c r="H49" s="51"/>
      <c r="I49" s="51"/>
      <c r="J49" s="51"/>
      <c r="K49" s="51">
        <v>249</v>
      </c>
      <c r="L49" s="51" t="s">
        <v>36</v>
      </c>
      <c r="M49" s="51" t="s">
        <v>118</v>
      </c>
      <c r="N49" s="215"/>
      <c r="O49" s="216"/>
      <c r="P49" s="216"/>
      <c r="Q49" s="217"/>
      <c r="R49" s="304"/>
    </row>
    <row r="50" spans="1:18" ht="180" x14ac:dyDescent="0.2">
      <c r="A50" s="51">
        <v>47</v>
      </c>
      <c r="B50" s="77" t="s">
        <v>68</v>
      </c>
      <c r="C50" s="85" t="s">
        <v>172</v>
      </c>
      <c r="D50" s="75">
        <v>42117</v>
      </c>
      <c r="E50" s="75">
        <v>42121</v>
      </c>
      <c r="F50" s="51">
        <v>12</v>
      </c>
      <c r="G50" s="51">
        <v>3</v>
      </c>
      <c r="H50" s="51"/>
      <c r="I50" s="51"/>
      <c r="J50" s="51"/>
      <c r="K50" s="51">
        <v>250</v>
      </c>
      <c r="L50" s="51" t="s">
        <v>36</v>
      </c>
      <c r="M50" s="51" t="s">
        <v>118</v>
      </c>
      <c r="N50" s="215"/>
      <c r="O50" s="216"/>
      <c r="P50" s="216"/>
      <c r="Q50" s="217"/>
      <c r="R50" s="304"/>
    </row>
    <row r="51" spans="1:18" ht="90" x14ac:dyDescent="0.2">
      <c r="A51" s="51">
        <v>48</v>
      </c>
      <c r="B51" s="77" t="s">
        <v>68</v>
      </c>
      <c r="C51" s="85" t="s">
        <v>173</v>
      </c>
      <c r="D51" s="75">
        <v>42121</v>
      </c>
      <c r="E51" s="75">
        <v>42122</v>
      </c>
      <c r="F51" s="51">
        <v>12</v>
      </c>
      <c r="G51" s="51">
        <v>4</v>
      </c>
      <c r="H51" s="51"/>
      <c r="I51" s="51"/>
      <c r="J51" s="51"/>
      <c r="K51" s="51">
        <v>251</v>
      </c>
      <c r="L51" s="51" t="s">
        <v>36</v>
      </c>
      <c r="M51" s="51" t="s">
        <v>118</v>
      </c>
      <c r="N51" s="218"/>
      <c r="O51" s="219"/>
      <c r="P51" s="219"/>
      <c r="Q51" s="220"/>
      <c r="R51" s="304" t="s">
        <v>489</v>
      </c>
    </row>
    <row r="52" spans="1:18" ht="168.75" x14ac:dyDescent="0.2">
      <c r="A52" s="51">
        <v>49</v>
      </c>
      <c r="B52" s="77" t="s">
        <v>68</v>
      </c>
      <c r="C52" s="85" t="s">
        <v>174</v>
      </c>
      <c r="D52" s="75">
        <v>42122</v>
      </c>
      <c r="E52" s="75">
        <v>42126</v>
      </c>
      <c r="F52" s="51">
        <v>13</v>
      </c>
      <c r="G52" s="51">
        <v>1</v>
      </c>
      <c r="H52" s="51"/>
      <c r="I52" s="51"/>
      <c r="J52" s="51"/>
      <c r="K52" s="51">
        <v>246</v>
      </c>
      <c r="L52" s="51" t="s">
        <v>36</v>
      </c>
      <c r="M52" s="51" t="s">
        <v>118</v>
      </c>
      <c r="N52" s="282" t="s">
        <v>162</v>
      </c>
      <c r="O52" s="283"/>
      <c r="P52" s="283"/>
      <c r="Q52" s="284"/>
      <c r="R52" s="304"/>
    </row>
    <row r="53" spans="1:18" ht="90" x14ac:dyDescent="0.2">
      <c r="A53" s="51">
        <v>50</v>
      </c>
      <c r="B53" s="77" t="s">
        <v>68</v>
      </c>
      <c r="C53" s="85" t="s">
        <v>175</v>
      </c>
      <c r="D53" s="75">
        <v>42126</v>
      </c>
      <c r="E53" s="75">
        <v>42128</v>
      </c>
      <c r="F53" s="51">
        <v>13</v>
      </c>
      <c r="G53" s="51">
        <v>2</v>
      </c>
      <c r="H53" s="51"/>
      <c r="I53" s="51"/>
      <c r="J53" s="51"/>
      <c r="K53" s="51">
        <v>251</v>
      </c>
      <c r="L53" s="51" t="s">
        <v>36</v>
      </c>
      <c r="M53" s="51" t="s">
        <v>118</v>
      </c>
      <c r="N53" s="215"/>
      <c r="O53" s="216"/>
      <c r="P53" s="216"/>
      <c r="Q53" s="217"/>
      <c r="R53" s="304"/>
    </row>
    <row r="54" spans="1:18" ht="202.5" x14ac:dyDescent="0.2">
      <c r="A54" s="51">
        <v>51</v>
      </c>
      <c r="B54" s="77" t="s">
        <v>68</v>
      </c>
      <c r="C54" s="85" t="s">
        <v>176</v>
      </c>
      <c r="D54" s="75">
        <v>42128</v>
      </c>
      <c r="E54" s="75">
        <v>42131</v>
      </c>
      <c r="F54" s="51">
        <v>13</v>
      </c>
      <c r="G54" s="51">
        <v>3</v>
      </c>
      <c r="H54" s="51"/>
      <c r="I54" s="51"/>
      <c r="J54" s="51"/>
      <c r="K54" s="51">
        <v>246</v>
      </c>
      <c r="L54" s="51" t="s">
        <v>36</v>
      </c>
      <c r="M54" s="51" t="s">
        <v>118</v>
      </c>
      <c r="N54" s="215"/>
      <c r="O54" s="216"/>
      <c r="P54" s="216"/>
      <c r="Q54" s="217"/>
      <c r="R54" s="304"/>
    </row>
    <row r="55" spans="1:18" ht="146.25" x14ac:dyDescent="0.2">
      <c r="A55" s="51">
        <v>52</v>
      </c>
      <c r="B55" s="77" t="s">
        <v>68</v>
      </c>
      <c r="C55" s="85" t="s">
        <v>177</v>
      </c>
      <c r="D55" s="75">
        <v>42131</v>
      </c>
      <c r="E55" s="75">
        <v>42132</v>
      </c>
      <c r="F55" s="51">
        <v>13</v>
      </c>
      <c r="G55" s="51">
        <v>4</v>
      </c>
      <c r="H55" s="51"/>
      <c r="I55" s="51"/>
      <c r="J55" s="51"/>
      <c r="K55" s="51">
        <v>250</v>
      </c>
      <c r="L55" s="51" t="s">
        <v>36</v>
      </c>
      <c r="M55" s="51" t="s">
        <v>118</v>
      </c>
      <c r="N55" s="218"/>
      <c r="O55" s="219"/>
      <c r="P55" s="219"/>
      <c r="Q55" s="220"/>
      <c r="R55" s="304"/>
    </row>
    <row r="56" spans="1:18" ht="225" x14ac:dyDescent="0.2">
      <c r="A56" s="51">
        <v>53</v>
      </c>
      <c r="B56" s="77" t="s">
        <v>68</v>
      </c>
      <c r="C56" s="85" t="s">
        <v>178</v>
      </c>
      <c r="D56" s="75">
        <v>42133</v>
      </c>
      <c r="E56" s="75">
        <v>42135</v>
      </c>
      <c r="F56" s="51">
        <v>14</v>
      </c>
      <c r="G56" s="51">
        <v>1</v>
      </c>
      <c r="H56" s="51"/>
      <c r="I56" s="51"/>
      <c r="J56" s="51"/>
      <c r="K56" s="51">
        <v>249</v>
      </c>
      <c r="L56" s="51" t="s">
        <v>36</v>
      </c>
      <c r="M56" s="51" t="s">
        <v>118</v>
      </c>
      <c r="N56" s="282" t="s">
        <v>162</v>
      </c>
      <c r="O56" s="283"/>
      <c r="P56" s="283"/>
      <c r="Q56" s="284"/>
      <c r="R56" s="304"/>
    </row>
    <row r="57" spans="1:18" ht="112.5" x14ac:dyDescent="0.2">
      <c r="A57" s="51">
        <v>54</v>
      </c>
      <c r="B57" s="77" t="s">
        <v>68</v>
      </c>
      <c r="C57" s="85" t="s">
        <v>179</v>
      </c>
      <c r="D57" s="75">
        <v>42135</v>
      </c>
      <c r="E57" s="75">
        <v>42136</v>
      </c>
      <c r="F57" s="51">
        <v>14</v>
      </c>
      <c r="G57" s="51">
        <v>2</v>
      </c>
      <c r="H57" s="51"/>
      <c r="I57" s="51"/>
      <c r="J57" s="51"/>
      <c r="K57" s="51">
        <v>252</v>
      </c>
      <c r="L57" s="51" t="s">
        <v>36</v>
      </c>
      <c r="M57" s="51" t="s">
        <v>118</v>
      </c>
      <c r="N57" s="215"/>
      <c r="O57" s="216"/>
      <c r="P57" s="216"/>
      <c r="Q57" s="217"/>
      <c r="R57" s="304" t="s">
        <v>489</v>
      </c>
    </row>
    <row r="58" spans="1:18" ht="146.25" x14ac:dyDescent="0.2">
      <c r="A58" s="51">
        <v>55</v>
      </c>
      <c r="B58" s="77" t="s">
        <v>68</v>
      </c>
      <c r="C58" s="85" t="s">
        <v>180</v>
      </c>
      <c r="D58" s="75">
        <v>42136</v>
      </c>
      <c r="E58" s="75">
        <v>42137</v>
      </c>
      <c r="F58" s="51">
        <v>14</v>
      </c>
      <c r="G58" s="51">
        <v>3</v>
      </c>
      <c r="H58" s="51"/>
      <c r="I58" s="51"/>
      <c r="J58" s="51"/>
      <c r="K58" s="51">
        <v>250</v>
      </c>
      <c r="L58" s="51" t="s">
        <v>36</v>
      </c>
      <c r="M58" s="51" t="s">
        <v>118</v>
      </c>
      <c r="N58" s="215"/>
      <c r="O58" s="216"/>
      <c r="P58" s="216"/>
      <c r="Q58" s="217"/>
      <c r="R58" s="304"/>
    </row>
    <row r="59" spans="1:18" ht="191.25" x14ac:dyDescent="0.2">
      <c r="A59" s="51">
        <v>56</v>
      </c>
      <c r="B59" s="77" t="s">
        <v>68</v>
      </c>
      <c r="C59" s="85" t="s">
        <v>181</v>
      </c>
      <c r="D59" s="75">
        <v>42137</v>
      </c>
      <c r="E59" s="75">
        <v>42139</v>
      </c>
      <c r="F59" s="51">
        <v>14</v>
      </c>
      <c r="G59" s="51">
        <v>4</v>
      </c>
      <c r="H59" s="51"/>
      <c r="I59" s="51"/>
      <c r="J59" s="51"/>
      <c r="K59" s="51">
        <v>249</v>
      </c>
      <c r="L59" s="51" t="s">
        <v>36</v>
      </c>
      <c r="M59" s="51" t="s">
        <v>118</v>
      </c>
      <c r="N59" s="218"/>
      <c r="O59" s="219"/>
      <c r="P59" s="219"/>
      <c r="Q59" s="220"/>
      <c r="R59" s="304"/>
    </row>
    <row r="60" spans="1:18" ht="146.25" x14ac:dyDescent="0.2">
      <c r="A60" s="51">
        <v>57</v>
      </c>
      <c r="B60" s="77" t="s">
        <v>68</v>
      </c>
      <c r="C60" s="85" t="s">
        <v>182</v>
      </c>
      <c r="D60" s="75">
        <v>42139</v>
      </c>
      <c r="E60" s="75">
        <v>42144</v>
      </c>
      <c r="F60" s="51">
        <v>15</v>
      </c>
      <c r="G60" s="51">
        <v>1</v>
      </c>
      <c r="H60" s="51"/>
      <c r="I60" s="51"/>
      <c r="J60" s="51"/>
      <c r="K60" s="51">
        <v>249</v>
      </c>
      <c r="L60" s="51" t="s">
        <v>36</v>
      </c>
      <c r="M60" s="51" t="s">
        <v>118</v>
      </c>
      <c r="N60" s="282" t="s">
        <v>183</v>
      </c>
      <c r="O60" s="283"/>
      <c r="P60" s="283"/>
      <c r="Q60" s="284"/>
      <c r="R60" s="304"/>
    </row>
    <row r="61" spans="1:18" ht="123.75" x14ac:dyDescent="0.2">
      <c r="A61" s="51">
        <v>58</v>
      </c>
      <c r="B61" s="77" t="s">
        <v>68</v>
      </c>
      <c r="C61" s="85" t="s">
        <v>184</v>
      </c>
      <c r="D61" s="75">
        <v>42144</v>
      </c>
      <c r="E61" s="75">
        <v>42146</v>
      </c>
      <c r="F61" s="51">
        <v>15</v>
      </c>
      <c r="G61" s="51">
        <v>2</v>
      </c>
      <c r="H61" s="51"/>
      <c r="I61" s="51"/>
      <c r="J61" s="51"/>
      <c r="K61" s="51">
        <v>249</v>
      </c>
      <c r="L61" s="51" t="s">
        <v>36</v>
      </c>
      <c r="M61" s="51" t="s">
        <v>118</v>
      </c>
      <c r="N61" s="215"/>
      <c r="O61" s="216"/>
      <c r="P61" s="216"/>
      <c r="Q61" s="217"/>
      <c r="R61" s="304"/>
    </row>
    <row r="62" spans="1:18" ht="168.75" x14ac:dyDescent="0.2">
      <c r="A62" s="51">
        <v>59</v>
      </c>
      <c r="B62" s="77" t="s">
        <v>68</v>
      </c>
      <c r="C62" s="85" t="s">
        <v>185</v>
      </c>
      <c r="D62" s="75">
        <v>42149</v>
      </c>
      <c r="E62" s="75">
        <v>42151</v>
      </c>
      <c r="F62" s="51">
        <v>15</v>
      </c>
      <c r="G62" s="51">
        <v>3</v>
      </c>
      <c r="H62" s="51"/>
      <c r="I62" s="51"/>
      <c r="J62" s="51"/>
      <c r="K62" s="51">
        <v>246</v>
      </c>
      <c r="L62" s="51" t="s">
        <v>36</v>
      </c>
      <c r="M62" s="51" t="s">
        <v>118</v>
      </c>
      <c r="N62" s="215"/>
      <c r="O62" s="216"/>
      <c r="P62" s="216"/>
      <c r="Q62" s="217"/>
      <c r="R62" s="304"/>
    </row>
    <row r="63" spans="1:18" ht="135" x14ac:dyDescent="0.2">
      <c r="A63" s="51">
        <v>60</v>
      </c>
      <c r="B63" s="77" t="s">
        <v>68</v>
      </c>
      <c r="C63" s="85" t="s">
        <v>186</v>
      </c>
      <c r="D63" s="75">
        <v>42151</v>
      </c>
      <c r="E63" s="75">
        <v>42153</v>
      </c>
      <c r="F63" s="51">
        <v>15</v>
      </c>
      <c r="G63" s="51">
        <v>4</v>
      </c>
      <c r="H63" s="51"/>
      <c r="I63" s="51"/>
      <c r="J63" s="51"/>
      <c r="K63" s="51">
        <v>241</v>
      </c>
      <c r="L63" s="51" t="s">
        <v>36</v>
      </c>
      <c r="M63" s="51" t="s">
        <v>118</v>
      </c>
      <c r="N63" s="215"/>
      <c r="O63" s="216"/>
      <c r="P63" s="216"/>
      <c r="Q63" s="217"/>
      <c r="R63" s="304" t="s">
        <v>489</v>
      </c>
    </row>
    <row r="64" spans="1:18" ht="90" x14ac:dyDescent="0.2">
      <c r="A64" s="51">
        <v>61</v>
      </c>
      <c r="B64" s="77" t="s">
        <v>68</v>
      </c>
      <c r="C64" s="85" t="s">
        <v>187</v>
      </c>
      <c r="D64" s="75">
        <v>42156</v>
      </c>
      <c r="E64" s="75">
        <v>42158</v>
      </c>
      <c r="F64" s="51">
        <v>16</v>
      </c>
      <c r="G64" s="51">
        <v>1</v>
      </c>
      <c r="H64" s="51"/>
      <c r="I64" s="51"/>
      <c r="J64" s="51"/>
      <c r="K64" s="51">
        <v>247</v>
      </c>
      <c r="L64" s="51" t="s">
        <v>36</v>
      </c>
      <c r="M64" s="51" t="s">
        <v>118</v>
      </c>
      <c r="N64" s="218"/>
      <c r="O64" s="219"/>
      <c r="P64" s="219"/>
      <c r="Q64" s="220"/>
      <c r="R64" s="304"/>
    </row>
    <row r="65" spans="1:18" ht="112.5" x14ac:dyDescent="0.2">
      <c r="A65" s="51">
        <v>62</v>
      </c>
      <c r="B65" s="77" t="s">
        <v>68</v>
      </c>
      <c r="C65" s="85" t="s">
        <v>188</v>
      </c>
      <c r="D65" s="75">
        <v>42158</v>
      </c>
      <c r="E65" s="75">
        <v>42159</v>
      </c>
      <c r="F65" s="51">
        <v>16</v>
      </c>
      <c r="G65" s="51">
        <v>2</v>
      </c>
      <c r="H65" s="51"/>
      <c r="I65" s="51"/>
      <c r="J65" s="51"/>
      <c r="K65" s="51">
        <v>246</v>
      </c>
      <c r="L65" s="51" t="s">
        <v>36</v>
      </c>
      <c r="M65" s="51" t="s">
        <v>118</v>
      </c>
      <c r="N65" s="282" t="s">
        <v>183</v>
      </c>
      <c r="O65" s="283"/>
      <c r="P65" s="283"/>
      <c r="Q65" s="284"/>
      <c r="R65" s="304"/>
    </row>
    <row r="66" spans="1:18" ht="112.5" x14ac:dyDescent="0.2">
      <c r="A66" s="51">
        <v>63</v>
      </c>
      <c r="B66" s="77" t="s">
        <v>68</v>
      </c>
      <c r="C66" s="85" t="s">
        <v>189</v>
      </c>
      <c r="D66" s="75">
        <v>42159</v>
      </c>
      <c r="E66" s="75">
        <v>42160</v>
      </c>
      <c r="F66" s="51">
        <v>16</v>
      </c>
      <c r="G66" s="51">
        <v>3</v>
      </c>
      <c r="H66" s="51"/>
      <c r="I66" s="51"/>
      <c r="J66" s="51"/>
      <c r="K66" s="51">
        <v>248</v>
      </c>
      <c r="L66" s="51" t="s">
        <v>36</v>
      </c>
      <c r="M66" s="51" t="s">
        <v>118</v>
      </c>
      <c r="N66" s="215"/>
      <c r="O66" s="216"/>
      <c r="P66" s="216"/>
      <c r="Q66" s="217"/>
      <c r="R66" s="304"/>
    </row>
    <row r="67" spans="1:18" ht="90" x14ac:dyDescent="0.2">
      <c r="A67" s="51">
        <v>64</v>
      </c>
      <c r="B67" s="77" t="s">
        <v>68</v>
      </c>
      <c r="C67" s="85" t="s">
        <v>190</v>
      </c>
      <c r="D67" s="75">
        <v>42160</v>
      </c>
      <c r="E67" s="75">
        <v>42165</v>
      </c>
      <c r="F67" s="51">
        <v>16</v>
      </c>
      <c r="G67" s="51">
        <v>4</v>
      </c>
      <c r="H67" s="51"/>
      <c r="I67" s="51"/>
      <c r="J67" s="51"/>
      <c r="K67" s="51">
        <v>251</v>
      </c>
      <c r="L67" s="51" t="s">
        <v>36</v>
      </c>
      <c r="M67" s="51" t="s">
        <v>118</v>
      </c>
      <c r="N67" s="215"/>
      <c r="O67" s="216"/>
      <c r="P67" s="216"/>
      <c r="Q67" s="217"/>
      <c r="R67" s="304"/>
    </row>
    <row r="68" spans="1:18" ht="112.5" x14ac:dyDescent="0.2">
      <c r="A68" s="51">
        <v>65</v>
      </c>
      <c r="B68" s="77" t="s">
        <v>68</v>
      </c>
      <c r="C68" s="85" t="s">
        <v>191</v>
      </c>
      <c r="D68" s="75">
        <v>42165</v>
      </c>
      <c r="E68" s="75">
        <v>42166</v>
      </c>
      <c r="F68" s="51">
        <v>17</v>
      </c>
      <c r="G68" s="51">
        <v>1</v>
      </c>
      <c r="H68" s="51"/>
      <c r="I68" s="51"/>
      <c r="J68" s="51"/>
      <c r="K68" s="51">
        <v>247</v>
      </c>
      <c r="L68" s="51" t="s">
        <v>36</v>
      </c>
      <c r="M68" s="51" t="s">
        <v>118</v>
      </c>
      <c r="N68" s="215"/>
      <c r="O68" s="216"/>
      <c r="P68" s="216"/>
      <c r="Q68" s="217"/>
      <c r="R68" s="304"/>
    </row>
    <row r="69" spans="1:18" ht="135" customHeight="1" x14ac:dyDescent="0.2">
      <c r="A69" s="51">
        <v>66</v>
      </c>
      <c r="B69" s="77" t="s">
        <v>68</v>
      </c>
      <c r="C69" s="85" t="s">
        <v>192</v>
      </c>
      <c r="D69" s="75">
        <v>42166</v>
      </c>
      <c r="E69" s="75">
        <v>42171</v>
      </c>
      <c r="F69" s="51">
        <v>17</v>
      </c>
      <c r="G69" s="51">
        <v>2</v>
      </c>
      <c r="H69" s="51"/>
      <c r="I69" s="51"/>
      <c r="J69" s="51"/>
      <c r="K69" s="51">
        <v>250</v>
      </c>
      <c r="L69" s="51" t="s">
        <v>36</v>
      </c>
      <c r="M69" s="51" t="s">
        <v>118</v>
      </c>
      <c r="N69" s="218"/>
      <c r="O69" s="219"/>
      <c r="P69" s="219"/>
      <c r="Q69" s="220"/>
      <c r="R69" s="304" t="s">
        <v>489</v>
      </c>
    </row>
    <row r="70" spans="1:18" ht="112.5" x14ac:dyDescent="0.2">
      <c r="A70" s="51">
        <v>67</v>
      </c>
      <c r="B70" s="77" t="s">
        <v>68</v>
      </c>
      <c r="C70" s="85" t="s">
        <v>193</v>
      </c>
      <c r="D70" s="75">
        <v>42171</v>
      </c>
      <c r="E70" s="75">
        <v>42172</v>
      </c>
      <c r="F70" s="51">
        <v>17</v>
      </c>
      <c r="G70" s="51">
        <v>3</v>
      </c>
      <c r="H70" s="51"/>
      <c r="I70" s="51"/>
      <c r="J70" s="51"/>
      <c r="K70" s="51">
        <v>248</v>
      </c>
      <c r="L70" s="51" t="s">
        <v>36</v>
      </c>
      <c r="M70" s="51" t="s">
        <v>118</v>
      </c>
      <c r="N70" s="282" t="s">
        <v>183</v>
      </c>
      <c r="O70" s="283"/>
      <c r="P70" s="283"/>
      <c r="Q70" s="284"/>
      <c r="R70" s="304"/>
    </row>
    <row r="71" spans="1:18" ht="157.5" x14ac:dyDescent="0.2">
      <c r="A71" s="51">
        <v>68</v>
      </c>
      <c r="B71" s="77" t="s">
        <v>68</v>
      </c>
      <c r="C71" s="85" t="s">
        <v>194</v>
      </c>
      <c r="D71" s="75">
        <v>42172</v>
      </c>
      <c r="E71" s="75">
        <v>42178</v>
      </c>
      <c r="F71" s="51">
        <v>17</v>
      </c>
      <c r="G71" s="51">
        <v>4</v>
      </c>
      <c r="H71" s="51"/>
      <c r="I71" s="51"/>
      <c r="J71" s="51"/>
      <c r="K71" s="51">
        <v>250</v>
      </c>
      <c r="L71" s="51" t="s">
        <v>36</v>
      </c>
      <c r="M71" s="51" t="s">
        <v>118</v>
      </c>
      <c r="N71" s="215"/>
      <c r="O71" s="216"/>
      <c r="P71" s="216"/>
      <c r="Q71" s="217"/>
      <c r="R71" s="304"/>
    </row>
    <row r="72" spans="1:18" ht="315" x14ac:dyDescent="0.2">
      <c r="A72" s="51">
        <v>69</v>
      </c>
      <c r="B72" s="77" t="s">
        <v>68</v>
      </c>
      <c r="C72" s="86" t="s">
        <v>195</v>
      </c>
      <c r="D72" s="75">
        <v>42068</v>
      </c>
      <c r="E72" s="75">
        <v>42180</v>
      </c>
      <c r="F72" s="51">
        <v>18</v>
      </c>
      <c r="G72" s="51">
        <v>1</v>
      </c>
      <c r="H72" s="51"/>
      <c r="I72" s="51"/>
      <c r="J72" s="51"/>
      <c r="K72" s="51">
        <v>250</v>
      </c>
      <c r="L72" s="51" t="s">
        <v>36</v>
      </c>
      <c r="M72" s="51" t="s">
        <v>118</v>
      </c>
      <c r="N72" s="218"/>
      <c r="O72" s="219"/>
      <c r="P72" s="219"/>
      <c r="Q72" s="220"/>
      <c r="R72" s="304"/>
    </row>
    <row r="73" spans="1:18" ht="146.25" x14ac:dyDescent="0.2">
      <c r="A73" s="51">
        <v>70</v>
      </c>
      <c r="B73" s="77" t="s">
        <v>68</v>
      </c>
      <c r="C73" s="85" t="s">
        <v>196</v>
      </c>
      <c r="D73" s="75">
        <v>42178</v>
      </c>
      <c r="E73" s="75">
        <v>42180</v>
      </c>
      <c r="F73" s="51">
        <v>18</v>
      </c>
      <c r="G73" s="51">
        <v>2</v>
      </c>
      <c r="H73" s="51"/>
      <c r="I73" s="51"/>
      <c r="J73" s="51"/>
      <c r="K73" s="51">
        <v>249</v>
      </c>
      <c r="L73" s="51" t="s">
        <v>36</v>
      </c>
      <c r="M73" s="51" t="s">
        <v>118</v>
      </c>
      <c r="N73" s="282" t="s">
        <v>183</v>
      </c>
      <c r="O73" s="283"/>
      <c r="P73" s="283"/>
      <c r="Q73" s="284"/>
      <c r="R73" s="304"/>
    </row>
    <row r="74" spans="1:18" ht="112.5" x14ac:dyDescent="0.2">
      <c r="A74" s="51">
        <v>71</v>
      </c>
      <c r="B74" s="77" t="s">
        <v>68</v>
      </c>
      <c r="C74" s="85" t="s">
        <v>197</v>
      </c>
      <c r="D74" s="75">
        <v>42180</v>
      </c>
      <c r="E74" s="75">
        <v>42181</v>
      </c>
      <c r="F74" s="51">
        <v>18</v>
      </c>
      <c r="G74" s="51">
        <v>3</v>
      </c>
      <c r="H74" s="51"/>
      <c r="I74" s="51"/>
      <c r="J74" s="51"/>
      <c r="K74" s="51">
        <v>245</v>
      </c>
      <c r="L74" s="51" t="s">
        <v>36</v>
      </c>
      <c r="M74" s="51" t="s">
        <v>118</v>
      </c>
      <c r="N74" s="215"/>
      <c r="O74" s="216"/>
      <c r="P74" s="216"/>
      <c r="Q74" s="217"/>
      <c r="R74" s="304"/>
    </row>
    <row r="75" spans="1:18" ht="303.75" x14ac:dyDescent="0.2">
      <c r="A75" s="51">
        <v>72</v>
      </c>
      <c r="B75" s="77" t="s">
        <v>68</v>
      </c>
      <c r="C75" s="85" t="s">
        <v>198</v>
      </c>
      <c r="D75" s="75">
        <v>42181</v>
      </c>
      <c r="E75" s="75">
        <v>42181</v>
      </c>
      <c r="F75" s="51">
        <v>18</v>
      </c>
      <c r="G75" s="51">
        <v>4</v>
      </c>
      <c r="H75" s="51"/>
      <c r="I75" s="51"/>
      <c r="J75" s="51"/>
      <c r="K75" s="51">
        <v>245</v>
      </c>
      <c r="L75" s="51" t="s">
        <v>36</v>
      </c>
      <c r="M75" s="51" t="s">
        <v>118</v>
      </c>
      <c r="N75" s="218"/>
      <c r="O75" s="219"/>
      <c r="P75" s="219"/>
      <c r="Q75" s="220"/>
      <c r="R75" s="304" t="s">
        <v>489</v>
      </c>
    </row>
    <row r="76" spans="1:18" ht="213.75" x14ac:dyDescent="0.2">
      <c r="A76" s="51">
        <v>73</v>
      </c>
      <c r="B76" s="77" t="s">
        <v>68</v>
      </c>
      <c r="C76" s="85" t="s">
        <v>199</v>
      </c>
      <c r="D76" s="75">
        <v>42152</v>
      </c>
      <c r="E76" s="75">
        <v>42186</v>
      </c>
      <c r="F76" s="51">
        <v>19</v>
      </c>
      <c r="G76" s="51">
        <v>1</v>
      </c>
      <c r="H76" s="51"/>
      <c r="I76" s="51"/>
      <c r="J76" s="51"/>
      <c r="K76" s="51">
        <v>250</v>
      </c>
      <c r="L76" s="51" t="s">
        <v>36</v>
      </c>
      <c r="M76" s="51" t="s">
        <v>118</v>
      </c>
      <c r="N76" s="282" t="s">
        <v>200</v>
      </c>
      <c r="O76" s="283"/>
      <c r="P76" s="283"/>
      <c r="Q76" s="284"/>
      <c r="R76" s="304"/>
    </row>
    <row r="77" spans="1:18" ht="315" x14ac:dyDescent="0.2">
      <c r="A77" s="51">
        <v>74</v>
      </c>
      <c r="B77" s="77" t="s">
        <v>68</v>
      </c>
      <c r="C77" s="85" t="s">
        <v>201</v>
      </c>
      <c r="D77" s="75">
        <v>42186</v>
      </c>
      <c r="E77" s="75">
        <v>42191</v>
      </c>
      <c r="F77" s="51">
        <v>19</v>
      </c>
      <c r="G77" s="51">
        <v>2</v>
      </c>
      <c r="H77" s="51"/>
      <c r="I77" s="51"/>
      <c r="J77" s="51"/>
      <c r="K77" s="51">
        <v>250</v>
      </c>
      <c r="L77" s="51" t="s">
        <v>36</v>
      </c>
      <c r="M77" s="51" t="s">
        <v>118</v>
      </c>
      <c r="N77" s="218"/>
      <c r="O77" s="219"/>
      <c r="P77" s="219"/>
      <c r="Q77" s="220"/>
      <c r="R77" s="304"/>
    </row>
    <row r="78" spans="1:18" ht="258.75" x14ac:dyDescent="0.2">
      <c r="A78" s="51">
        <v>75</v>
      </c>
      <c r="B78" s="77" t="s">
        <v>68</v>
      </c>
      <c r="C78" s="85" t="s">
        <v>202</v>
      </c>
      <c r="D78" s="75">
        <v>42191</v>
      </c>
      <c r="E78" s="75">
        <v>42193</v>
      </c>
      <c r="F78" s="51">
        <v>19</v>
      </c>
      <c r="G78" s="51">
        <v>3</v>
      </c>
      <c r="H78" s="51"/>
      <c r="I78" s="51"/>
      <c r="J78" s="51"/>
      <c r="K78" s="51">
        <v>248</v>
      </c>
      <c r="L78" s="51" t="s">
        <v>36</v>
      </c>
      <c r="M78" s="51" t="s">
        <v>118</v>
      </c>
      <c r="N78" s="282" t="s">
        <v>200</v>
      </c>
      <c r="O78" s="283"/>
      <c r="P78" s="283"/>
      <c r="Q78" s="284"/>
      <c r="R78" s="304"/>
    </row>
    <row r="79" spans="1:18" ht="315" x14ac:dyDescent="0.2">
      <c r="A79" s="51">
        <v>76</v>
      </c>
      <c r="B79" s="77" t="s">
        <v>68</v>
      </c>
      <c r="C79" s="85" t="s">
        <v>203</v>
      </c>
      <c r="D79" s="75">
        <v>42193</v>
      </c>
      <c r="E79" s="75">
        <v>42195</v>
      </c>
      <c r="F79" s="51">
        <v>19</v>
      </c>
      <c r="G79" s="51">
        <v>4</v>
      </c>
      <c r="H79" s="51"/>
      <c r="I79" s="51"/>
      <c r="J79" s="51"/>
      <c r="K79" s="51">
        <v>244</v>
      </c>
      <c r="L79" s="51" t="s">
        <v>36</v>
      </c>
      <c r="M79" s="51" t="s">
        <v>118</v>
      </c>
      <c r="N79" s="218"/>
      <c r="O79" s="219"/>
      <c r="P79" s="219"/>
      <c r="Q79" s="220"/>
      <c r="R79" s="304"/>
    </row>
    <row r="80" spans="1:18" ht="315" x14ac:dyDescent="0.2">
      <c r="A80" s="51">
        <v>77</v>
      </c>
      <c r="B80" s="77" t="s">
        <v>68</v>
      </c>
      <c r="C80" s="85" t="s">
        <v>204</v>
      </c>
      <c r="D80" s="75">
        <v>42197</v>
      </c>
      <c r="E80" s="75">
        <v>42201</v>
      </c>
      <c r="F80" s="51">
        <v>20</v>
      </c>
      <c r="G80" s="51">
        <v>1</v>
      </c>
      <c r="H80" s="51"/>
      <c r="I80" s="51"/>
      <c r="J80" s="51"/>
      <c r="K80" s="51">
        <v>250</v>
      </c>
      <c r="L80" s="51" t="s">
        <v>36</v>
      </c>
      <c r="M80" s="51" t="s">
        <v>118</v>
      </c>
      <c r="N80" s="282" t="s">
        <v>200</v>
      </c>
      <c r="O80" s="283"/>
      <c r="P80" s="283"/>
      <c r="Q80" s="284"/>
      <c r="R80" s="304"/>
    </row>
    <row r="81" spans="1:18" ht="348.75" x14ac:dyDescent="0.2">
      <c r="A81" s="51">
        <v>78</v>
      </c>
      <c r="B81" s="77" t="s">
        <v>68</v>
      </c>
      <c r="C81" s="85" t="s">
        <v>205</v>
      </c>
      <c r="D81" s="75">
        <v>42201</v>
      </c>
      <c r="E81" s="75">
        <v>42207</v>
      </c>
      <c r="F81" s="51">
        <v>20</v>
      </c>
      <c r="G81" s="51">
        <v>2</v>
      </c>
      <c r="H81" s="51"/>
      <c r="I81" s="51"/>
      <c r="J81" s="51"/>
      <c r="K81" s="51">
        <v>248</v>
      </c>
      <c r="L81" s="51" t="s">
        <v>36</v>
      </c>
      <c r="M81" s="51" t="s">
        <v>118</v>
      </c>
      <c r="N81" s="218"/>
      <c r="O81" s="219"/>
      <c r="P81" s="219"/>
      <c r="Q81" s="220"/>
      <c r="R81" s="304" t="s">
        <v>489</v>
      </c>
    </row>
    <row r="82" spans="1:18" ht="382.5" x14ac:dyDescent="0.2">
      <c r="A82" s="51">
        <v>79</v>
      </c>
      <c r="B82" s="77" t="s">
        <v>68</v>
      </c>
      <c r="C82" s="85" t="s">
        <v>206</v>
      </c>
      <c r="D82" s="75">
        <v>42207</v>
      </c>
      <c r="E82" s="75">
        <v>42209</v>
      </c>
      <c r="F82" s="51">
        <v>20</v>
      </c>
      <c r="G82" s="51">
        <v>3</v>
      </c>
      <c r="H82" s="51"/>
      <c r="I82" s="51"/>
      <c r="J82" s="51"/>
      <c r="K82" s="51">
        <v>244</v>
      </c>
      <c r="L82" s="51" t="s">
        <v>36</v>
      </c>
      <c r="M82" s="51" t="s">
        <v>118</v>
      </c>
      <c r="N82" s="282" t="s">
        <v>200</v>
      </c>
      <c r="O82" s="283"/>
      <c r="P82" s="283"/>
      <c r="Q82" s="284"/>
      <c r="R82" s="304"/>
    </row>
    <row r="83" spans="1:18" ht="326.25" x14ac:dyDescent="0.2">
      <c r="A83" s="51">
        <v>80</v>
      </c>
      <c r="B83" s="77" t="s">
        <v>68</v>
      </c>
      <c r="C83" s="85" t="s">
        <v>207</v>
      </c>
      <c r="D83" s="75">
        <v>42209</v>
      </c>
      <c r="E83" s="75">
        <v>42214</v>
      </c>
      <c r="F83" s="51">
        <v>20</v>
      </c>
      <c r="G83" s="51">
        <v>4</v>
      </c>
      <c r="H83" s="51"/>
      <c r="I83" s="51"/>
      <c r="J83" s="51"/>
      <c r="K83" s="51">
        <v>249</v>
      </c>
      <c r="L83" s="51" t="s">
        <v>36</v>
      </c>
      <c r="M83" s="51" t="s">
        <v>118</v>
      </c>
      <c r="N83" s="218"/>
      <c r="O83" s="219"/>
      <c r="P83" s="219"/>
      <c r="Q83" s="220"/>
      <c r="R83" s="304"/>
    </row>
    <row r="84" spans="1:18" x14ac:dyDescent="0.2">
      <c r="A84" s="321" t="s">
        <v>91</v>
      </c>
      <c r="B84" s="321"/>
      <c r="C84" s="322" t="s">
        <v>124</v>
      </c>
      <c r="D84" s="322"/>
      <c r="E84" s="321" t="s">
        <v>93</v>
      </c>
      <c r="F84" s="321"/>
      <c r="G84" s="227" t="s">
        <v>125</v>
      </c>
      <c r="H84" s="227"/>
      <c r="I84" s="227"/>
      <c r="J84" s="227"/>
      <c r="K84" s="321" t="s">
        <v>95</v>
      </c>
      <c r="L84" s="321"/>
      <c r="M84" s="322" t="s">
        <v>126</v>
      </c>
      <c r="N84" s="322"/>
      <c r="O84" s="322"/>
      <c r="P84" s="322"/>
      <c r="Q84" s="322"/>
      <c r="R84" s="304"/>
    </row>
    <row r="85" spans="1:18" ht="281.25" x14ac:dyDescent="0.2">
      <c r="A85" s="51">
        <v>81</v>
      </c>
      <c r="B85" s="77" t="s">
        <v>68</v>
      </c>
      <c r="C85" s="85" t="s">
        <v>208</v>
      </c>
      <c r="D85" s="75">
        <v>42214</v>
      </c>
      <c r="E85" s="75">
        <v>42219</v>
      </c>
      <c r="F85" s="51">
        <v>21</v>
      </c>
      <c r="G85" s="51">
        <v>1</v>
      </c>
      <c r="H85" s="51"/>
      <c r="I85" s="51"/>
      <c r="J85" s="51"/>
      <c r="K85" s="51">
        <v>251</v>
      </c>
      <c r="L85" s="51" t="s">
        <v>36</v>
      </c>
      <c r="M85" s="51" t="s">
        <v>118</v>
      </c>
      <c r="N85" s="282" t="s">
        <v>200</v>
      </c>
      <c r="O85" s="283"/>
      <c r="P85" s="283"/>
      <c r="Q85" s="284"/>
      <c r="R85" s="304"/>
    </row>
    <row r="86" spans="1:18" ht="315" x14ac:dyDescent="0.2">
      <c r="A86" s="51">
        <v>82</v>
      </c>
      <c r="B86" s="77" t="s">
        <v>68</v>
      </c>
      <c r="C86" s="85" t="s">
        <v>209</v>
      </c>
      <c r="D86" s="75">
        <v>42219</v>
      </c>
      <c r="E86" s="75">
        <v>42226</v>
      </c>
      <c r="F86" s="51">
        <v>21</v>
      </c>
      <c r="G86" s="51">
        <v>2</v>
      </c>
      <c r="H86" s="51"/>
      <c r="I86" s="51"/>
      <c r="J86" s="51"/>
      <c r="K86" s="51">
        <v>248</v>
      </c>
      <c r="L86" s="51" t="s">
        <v>36</v>
      </c>
      <c r="M86" s="51" t="s">
        <v>118</v>
      </c>
      <c r="N86" s="218"/>
      <c r="O86" s="219"/>
      <c r="P86" s="219"/>
      <c r="Q86" s="220"/>
      <c r="R86" s="304"/>
    </row>
    <row r="87" spans="1:18" ht="258.75" x14ac:dyDescent="0.2">
      <c r="A87" s="51">
        <v>83</v>
      </c>
      <c r="B87" s="77" t="s">
        <v>68</v>
      </c>
      <c r="C87" s="85" t="s">
        <v>210</v>
      </c>
      <c r="D87" s="75">
        <v>42226</v>
      </c>
      <c r="E87" s="75">
        <v>42227</v>
      </c>
      <c r="F87" s="51">
        <v>21</v>
      </c>
      <c r="G87" s="51">
        <v>3</v>
      </c>
      <c r="H87" s="51"/>
      <c r="I87" s="51"/>
      <c r="J87" s="51"/>
      <c r="K87" s="51">
        <v>249</v>
      </c>
      <c r="L87" s="51" t="s">
        <v>36</v>
      </c>
      <c r="M87" s="51" t="s">
        <v>118</v>
      </c>
      <c r="N87" s="282" t="s">
        <v>200</v>
      </c>
      <c r="O87" s="283"/>
      <c r="P87" s="283"/>
      <c r="Q87" s="284"/>
      <c r="R87" s="304" t="s">
        <v>489</v>
      </c>
    </row>
    <row r="88" spans="1:18" ht="225" x14ac:dyDescent="0.2">
      <c r="A88" s="51">
        <v>84</v>
      </c>
      <c r="B88" s="77" t="s">
        <v>68</v>
      </c>
      <c r="C88" s="85" t="s">
        <v>211</v>
      </c>
      <c r="D88" s="75">
        <v>42227</v>
      </c>
      <c r="E88" s="75">
        <v>42228</v>
      </c>
      <c r="F88" s="51">
        <v>21</v>
      </c>
      <c r="G88" s="51">
        <v>4</v>
      </c>
      <c r="H88" s="51"/>
      <c r="I88" s="51"/>
      <c r="J88" s="51"/>
      <c r="K88" s="51">
        <v>248</v>
      </c>
      <c r="L88" s="51" t="s">
        <v>36</v>
      </c>
      <c r="M88" s="51" t="s">
        <v>118</v>
      </c>
      <c r="N88" s="215"/>
      <c r="O88" s="216"/>
      <c r="P88" s="216"/>
      <c r="Q88" s="217"/>
      <c r="R88" s="304"/>
    </row>
    <row r="89" spans="1:18" ht="258.75" x14ac:dyDescent="0.2">
      <c r="A89" s="51">
        <v>85</v>
      </c>
      <c r="B89" s="77" t="s">
        <v>68</v>
      </c>
      <c r="C89" s="85" t="s">
        <v>212</v>
      </c>
      <c r="D89" s="75">
        <v>42228</v>
      </c>
      <c r="E89" s="75">
        <v>42230</v>
      </c>
      <c r="F89" s="51">
        <v>22</v>
      </c>
      <c r="G89" s="51">
        <v>1</v>
      </c>
      <c r="H89" s="51"/>
      <c r="I89" s="51"/>
      <c r="J89" s="51"/>
      <c r="K89" s="51">
        <v>249</v>
      </c>
      <c r="L89" s="51" t="s">
        <v>36</v>
      </c>
      <c r="M89" s="51" t="s">
        <v>118</v>
      </c>
      <c r="N89" s="218"/>
      <c r="O89" s="219"/>
      <c r="P89" s="219"/>
      <c r="Q89" s="220"/>
      <c r="R89" s="304"/>
    </row>
    <row r="90" spans="1:18" ht="202.5" x14ac:dyDescent="0.2">
      <c r="A90" s="51">
        <v>86</v>
      </c>
      <c r="B90" s="77" t="s">
        <v>68</v>
      </c>
      <c r="C90" s="85" t="s">
        <v>213</v>
      </c>
      <c r="D90" s="75">
        <v>42231</v>
      </c>
      <c r="E90" s="75">
        <v>42236</v>
      </c>
      <c r="F90" s="51">
        <v>22</v>
      </c>
      <c r="G90" s="51">
        <v>2</v>
      </c>
      <c r="H90" s="51"/>
      <c r="I90" s="51"/>
      <c r="J90" s="51"/>
      <c r="K90" s="51">
        <v>248</v>
      </c>
      <c r="L90" s="51" t="s">
        <v>36</v>
      </c>
      <c r="M90" s="51" t="s">
        <v>118</v>
      </c>
      <c r="N90" s="282" t="s">
        <v>200</v>
      </c>
      <c r="O90" s="283"/>
      <c r="P90" s="283"/>
      <c r="Q90" s="284"/>
      <c r="R90" s="304"/>
    </row>
    <row r="91" spans="1:18" ht="360" x14ac:dyDescent="0.2">
      <c r="A91" s="51">
        <v>87</v>
      </c>
      <c r="B91" s="77" t="s">
        <v>68</v>
      </c>
      <c r="C91" s="85" t="s">
        <v>214</v>
      </c>
      <c r="D91" s="75">
        <v>42236</v>
      </c>
      <c r="E91" s="75">
        <v>42241</v>
      </c>
      <c r="F91" s="51">
        <v>22</v>
      </c>
      <c r="G91" s="51">
        <v>3</v>
      </c>
      <c r="H91" s="51"/>
      <c r="I91" s="51"/>
      <c r="J91" s="51"/>
      <c r="K91" s="51">
        <v>249</v>
      </c>
      <c r="L91" s="51" t="s">
        <v>36</v>
      </c>
      <c r="M91" s="51" t="s">
        <v>118</v>
      </c>
      <c r="N91" s="218"/>
      <c r="O91" s="219"/>
      <c r="P91" s="219"/>
      <c r="Q91" s="220"/>
      <c r="R91" s="304"/>
    </row>
    <row r="92" spans="1:18" ht="315" x14ac:dyDescent="0.2">
      <c r="A92" s="51">
        <v>88</v>
      </c>
      <c r="B92" s="77" t="s">
        <v>68</v>
      </c>
      <c r="C92" s="85" t="s">
        <v>215</v>
      </c>
      <c r="D92" s="75">
        <v>42241</v>
      </c>
      <c r="E92" s="75">
        <v>42243</v>
      </c>
      <c r="F92" s="51">
        <v>22</v>
      </c>
      <c r="G92" s="51">
        <v>4</v>
      </c>
      <c r="H92" s="51"/>
      <c r="I92" s="51"/>
      <c r="J92" s="51"/>
      <c r="K92" s="51">
        <v>247</v>
      </c>
      <c r="L92" s="51" t="s">
        <v>36</v>
      </c>
      <c r="M92" s="51" t="s">
        <v>118</v>
      </c>
      <c r="N92" s="282" t="s">
        <v>200</v>
      </c>
      <c r="O92" s="283"/>
      <c r="P92" s="283"/>
      <c r="Q92" s="284"/>
      <c r="R92" s="304"/>
    </row>
    <row r="93" spans="1:18" ht="292.5" x14ac:dyDescent="0.2">
      <c r="A93" s="51">
        <v>89</v>
      </c>
      <c r="B93" s="77" t="s">
        <v>68</v>
      </c>
      <c r="C93" s="85" t="s">
        <v>216</v>
      </c>
      <c r="D93" s="75">
        <v>42243</v>
      </c>
      <c r="E93" s="75">
        <v>42247</v>
      </c>
      <c r="F93" s="51">
        <v>23</v>
      </c>
      <c r="G93" s="51">
        <v>1</v>
      </c>
      <c r="H93" s="51"/>
      <c r="I93" s="51"/>
      <c r="J93" s="51"/>
      <c r="K93" s="51">
        <v>249</v>
      </c>
      <c r="L93" s="51" t="s">
        <v>36</v>
      </c>
      <c r="M93" s="51" t="s">
        <v>118</v>
      </c>
      <c r="N93" s="218"/>
      <c r="O93" s="219"/>
      <c r="P93" s="219"/>
      <c r="Q93" s="220"/>
      <c r="R93" s="304" t="s">
        <v>489</v>
      </c>
    </row>
    <row r="94" spans="1:18" ht="326.25" x14ac:dyDescent="0.2">
      <c r="A94" s="51">
        <v>90</v>
      </c>
      <c r="B94" s="77" t="s">
        <v>68</v>
      </c>
      <c r="C94" s="85" t="s">
        <v>217</v>
      </c>
      <c r="D94" s="75">
        <v>42247</v>
      </c>
      <c r="E94" s="75">
        <v>42249</v>
      </c>
      <c r="F94" s="51">
        <v>23</v>
      </c>
      <c r="G94" s="51">
        <v>2</v>
      </c>
      <c r="H94" s="51"/>
      <c r="I94" s="51"/>
      <c r="J94" s="51"/>
      <c r="K94" s="51">
        <v>247</v>
      </c>
      <c r="L94" s="51" t="s">
        <v>36</v>
      </c>
      <c r="M94" s="51" t="s">
        <v>118</v>
      </c>
      <c r="N94" s="282" t="s">
        <v>200</v>
      </c>
      <c r="O94" s="283"/>
      <c r="P94" s="283"/>
      <c r="Q94" s="284"/>
      <c r="R94" s="304"/>
    </row>
    <row r="95" spans="1:18" ht="409.5" x14ac:dyDescent="0.2">
      <c r="A95" s="51">
        <v>91</v>
      </c>
      <c r="B95" s="77" t="s">
        <v>68</v>
      </c>
      <c r="C95" s="85" t="s">
        <v>218</v>
      </c>
      <c r="D95" s="75">
        <v>42249</v>
      </c>
      <c r="E95" s="75">
        <v>42255</v>
      </c>
      <c r="F95" s="51">
        <v>23</v>
      </c>
      <c r="G95" s="51">
        <v>3</v>
      </c>
      <c r="H95" s="51"/>
      <c r="I95" s="51"/>
      <c r="J95" s="51"/>
      <c r="K95" s="51">
        <v>250</v>
      </c>
      <c r="L95" s="51" t="s">
        <v>36</v>
      </c>
      <c r="M95" s="51" t="s">
        <v>118</v>
      </c>
      <c r="N95" s="218"/>
      <c r="O95" s="219"/>
      <c r="P95" s="219"/>
      <c r="Q95" s="220"/>
      <c r="R95" s="304"/>
    </row>
    <row r="96" spans="1:18" ht="337.5" x14ac:dyDescent="0.2">
      <c r="A96" s="51">
        <v>92</v>
      </c>
      <c r="B96" s="77" t="s">
        <v>68</v>
      </c>
      <c r="C96" s="85" t="s">
        <v>219</v>
      </c>
      <c r="D96" s="75">
        <v>42255</v>
      </c>
      <c r="E96" s="75">
        <v>42258</v>
      </c>
      <c r="F96" s="51">
        <v>23</v>
      </c>
      <c r="G96" s="51">
        <v>4</v>
      </c>
      <c r="H96" s="51"/>
      <c r="I96" s="51"/>
      <c r="J96" s="51"/>
      <c r="K96" s="51">
        <v>249</v>
      </c>
      <c r="L96" s="51" t="s">
        <v>36</v>
      </c>
      <c r="M96" s="51" t="s">
        <v>118</v>
      </c>
      <c r="N96" s="318" t="s">
        <v>200</v>
      </c>
      <c r="O96" s="319"/>
      <c r="P96" s="319"/>
      <c r="Q96" s="320"/>
      <c r="R96" s="304"/>
    </row>
    <row r="97" spans="1:18" ht="360" x14ac:dyDescent="0.2">
      <c r="A97" s="51">
        <v>93</v>
      </c>
      <c r="B97" s="77" t="s">
        <v>68</v>
      </c>
      <c r="C97" s="85" t="s">
        <v>223</v>
      </c>
      <c r="D97" s="75">
        <v>42258</v>
      </c>
      <c r="E97" s="75">
        <v>42261</v>
      </c>
      <c r="F97" s="51">
        <v>24</v>
      </c>
      <c r="G97" s="51">
        <v>1</v>
      </c>
      <c r="H97" s="51"/>
      <c r="I97" s="51"/>
      <c r="J97" s="51"/>
      <c r="K97" s="51">
        <v>249</v>
      </c>
      <c r="L97" s="51" t="s">
        <v>36</v>
      </c>
      <c r="M97" s="51" t="s">
        <v>118</v>
      </c>
      <c r="N97" s="282" t="s">
        <v>224</v>
      </c>
      <c r="O97" s="283"/>
      <c r="P97" s="283"/>
      <c r="Q97" s="284"/>
      <c r="R97" s="304"/>
    </row>
    <row r="98" spans="1:18" ht="292.5" x14ac:dyDescent="0.2">
      <c r="A98" s="51">
        <v>94</v>
      </c>
      <c r="B98" s="77" t="s">
        <v>68</v>
      </c>
      <c r="C98" s="85" t="s">
        <v>225</v>
      </c>
      <c r="D98" s="75">
        <v>42261</v>
      </c>
      <c r="E98" s="75">
        <v>42261</v>
      </c>
      <c r="F98" s="51">
        <v>24</v>
      </c>
      <c r="G98" s="51">
        <v>2</v>
      </c>
      <c r="H98" s="51"/>
      <c r="I98" s="51"/>
      <c r="J98" s="51"/>
      <c r="K98" s="51">
        <v>248</v>
      </c>
      <c r="L98" s="51" t="s">
        <v>36</v>
      </c>
      <c r="M98" s="51" t="s">
        <v>118</v>
      </c>
      <c r="N98" s="218"/>
      <c r="O98" s="219"/>
      <c r="P98" s="219"/>
      <c r="Q98" s="220"/>
      <c r="R98" s="304"/>
    </row>
    <row r="99" spans="1:18" ht="326.25" x14ac:dyDescent="0.2">
      <c r="A99" s="51">
        <v>95</v>
      </c>
      <c r="B99" s="77" t="s">
        <v>68</v>
      </c>
      <c r="C99" s="85" t="s">
        <v>227</v>
      </c>
      <c r="D99" s="75">
        <v>42261</v>
      </c>
      <c r="E99" s="75">
        <v>42263</v>
      </c>
      <c r="F99" s="51">
        <v>24</v>
      </c>
      <c r="G99" s="51">
        <v>3</v>
      </c>
      <c r="H99" s="51"/>
      <c r="I99" s="51"/>
      <c r="J99" s="51"/>
      <c r="K99" s="51">
        <v>249</v>
      </c>
      <c r="L99" s="51" t="s">
        <v>36</v>
      </c>
      <c r="M99" s="51" t="s">
        <v>118</v>
      </c>
      <c r="N99" s="282" t="s">
        <v>224</v>
      </c>
      <c r="O99" s="283"/>
      <c r="P99" s="283"/>
      <c r="Q99" s="284"/>
      <c r="R99" s="304" t="s">
        <v>489</v>
      </c>
    </row>
    <row r="100" spans="1:18" ht="409.5" x14ac:dyDescent="0.2">
      <c r="A100" s="51">
        <v>96</v>
      </c>
      <c r="B100" s="77" t="s">
        <v>68</v>
      </c>
      <c r="C100" s="85" t="s">
        <v>228</v>
      </c>
      <c r="D100" s="75">
        <v>42263</v>
      </c>
      <c r="E100" s="75">
        <v>42268</v>
      </c>
      <c r="F100" s="51">
        <v>24</v>
      </c>
      <c r="G100" s="51">
        <v>4</v>
      </c>
      <c r="H100" s="51"/>
      <c r="I100" s="51"/>
      <c r="J100" s="51"/>
      <c r="K100" s="51">
        <v>248</v>
      </c>
      <c r="L100" s="51" t="s">
        <v>36</v>
      </c>
      <c r="M100" s="51" t="s">
        <v>118</v>
      </c>
      <c r="N100" s="218"/>
      <c r="O100" s="219"/>
      <c r="P100" s="219"/>
      <c r="Q100" s="220"/>
      <c r="R100" s="304"/>
    </row>
    <row r="101" spans="1:18" ht="348.75" x14ac:dyDescent="0.2">
      <c r="A101" s="51">
        <v>97</v>
      </c>
      <c r="B101" s="77" t="s">
        <v>68</v>
      </c>
      <c r="C101" s="85" t="s">
        <v>229</v>
      </c>
      <c r="D101" s="75">
        <v>42268</v>
      </c>
      <c r="E101" s="75">
        <v>42271</v>
      </c>
      <c r="F101" s="51">
        <v>25</v>
      </c>
      <c r="G101" s="51">
        <v>1</v>
      </c>
      <c r="H101" s="51"/>
      <c r="I101" s="51"/>
      <c r="J101" s="51"/>
      <c r="K101" s="51">
        <v>250</v>
      </c>
      <c r="L101" s="51" t="s">
        <v>36</v>
      </c>
      <c r="M101" s="51" t="s">
        <v>118</v>
      </c>
      <c r="N101" s="282" t="s">
        <v>224</v>
      </c>
      <c r="O101" s="283"/>
      <c r="P101" s="283"/>
      <c r="Q101" s="284"/>
      <c r="R101" s="304"/>
    </row>
    <row r="102" spans="1:18" ht="409.5" x14ac:dyDescent="0.2">
      <c r="A102" s="51">
        <v>98</v>
      </c>
      <c r="B102" s="77" t="s">
        <v>68</v>
      </c>
      <c r="C102" s="85" t="s">
        <v>230</v>
      </c>
      <c r="D102" s="75">
        <v>42271</v>
      </c>
      <c r="E102" s="75">
        <v>42276</v>
      </c>
      <c r="F102" s="51">
        <v>25</v>
      </c>
      <c r="G102" s="51">
        <v>2</v>
      </c>
      <c r="H102" s="51"/>
      <c r="I102" s="51"/>
      <c r="J102" s="51"/>
      <c r="K102" s="51">
        <v>248</v>
      </c>
      <c r="L102" s="51" t="s">
        <v>36</v>
      </c>
      <c r="M102" s="51" t="s">
        <v>118</v>
      </c>
      <c r="N102" s="218"/>
      <c r="O102" s="219"/>
      <c r="P102" s="219"/>
      <c r="Q102" s="220"/>
      <c r="R102" s="304"/>
    </row>
    <row r="103" spans="1:18" ht="360" x14ac:dyDescent="0.2">
      <c r="A103" s="51">
        <v>99</v>
      </c>
      <c r="B103" s="77" t="s">
        <v>68</v>
      </c>
      <c r="C103" s="85" t="s">
        <v>231</v>
      </c>
      <c r="D103" s="75">
        <v>42276</v>
      </c>
      <c r="E103" s="75">
        <v>42278</v>
      </c>
      <c r="F103" s="51">
        <v>25</v>
      </c>
      <c r="G103" s="51">
        <v>3</v>
      </c>
      <c r="H103" s="51"/>
      <c r="I103" s="51"/>
      <c r="J103" s="51"/>
      <c r="K103" s="51">
        <v>250</v>
      </c>
      <c r="L103" s="51" t="s">
        <v>36</v>
      </c>
      <c r="M103" s="51" t="s">
        <v>118</v>
      </c>
      <c r="N103" s="282" t="s">
        <v>224</v>
      </c>
      <c r="O103" s="283"/>
      <c r="P103" s="283"/>
      <c r="Q103" s="284"/>
      <c r="R103" s="304"/>
    </row>
    <row r="104" spans="1:18" ht="303.75" x14ac:dyDescent="0.2">
      <c r="A104" s="51">
        <v>100</v>
      </c>
      <c r="B104" s="77" t="s">
        <v>68</v>
      </c>
      <c r="C104" s="85" t="s">
        <v>232</v>
      </c>
      <c r="D104" s="75">
        <v>42278</v>
      </c>
      <c r="E104" s="75">
        <v>42282</v>
      </c>
      <c r="F104" s="51">
        <v>25</v>
      </c>
      <c r="G104" s="51">
        <v>4</v>
      </c>
      <c r="H104" s="51"/>
      <c r="I104" s="51"/>
      <c r="J104" s="51"/>
      <c r="K104" s="51">
        <v>250</v>
      </c>
      <c r="L104" s="51" t="s">
        <v>36</v>
      </c>
      <c r="M104" s="51" t="s">
        <v>118</v>
      </c>
      <c r="N104" s="218"/>
      <c r="O104" s="219"/>
      <c r="P104" s="219"/>
      <c r="Q104" s="220"/>
      <c r="R104" s="304"/>
    </row>
    <row r="105" spans="1:18" ht="409.5" x14ac:dyDescent="0.2">
      <c r="A105" s="51">
        <v>101</v>
      </c>
      <c r="B105" s="77" t="s">
        <v>68</v>
      </c>
      <c r="C105" s="85" t="s">
        <v>233</v>
      </c>
      <c r="D105" s="75">
        <v>42282</v>
      </c>
      <c r="E105" s="75">
        <v>42285</v>
      </c>
      <c r="F105" s="51">
        <v>26</v>
      </c>
      <c r="G105" s="51">
        <v>1</v>
      </c>
      <c r="H105" s="51"/>
      <c r="I105" s="51"/>
      <c r="J105" s="51"/>
      <c r="K105" s="51">
        <v>249</v>
      </c>
      <c r="L105" s="51" t="s">
        <v>36</v>
      </c>
      <c r="M105" s="51" t="s">
        <v>118</v>
      </c>
      <c r="N105" s="282" t="s">
        <v>224</v>
      </c>
      <c r="O105" s="283"/>
      <c r="P105" s="283"/>
      <c r="Q105" s="284"/>
      <c r="R105" s="304" t="s">
        <v>489</v>
      </c>
    </row>
    <row r="106" spans="1:18" ht="326.25" x14ac:dyDescent="0.2">
      <c r="A106" s="51">
        <v>102</v>
      </c>
      <c r="B106" s="77" t="s">
        <v>68</v>
      </c>
      <c r="C106" s="85" t="s">
        <v>234</v>
      </c>
      <c r="D106" s="75">
        <v>42286</v>
      </c>
      <c r="E106" s="75">
        <v>42291</v>
      </c>
      <c r="F106" s="51">
        <v>26</v>
      </c>
      <c r="G106" s="51">
        <v>2</v>
      </c>
      <c r="H106" s="51"/>
      <c r="I106" s="51"/>
      <c r="J106" s="51"/>
      <c r="K106" s="51">
        <v>249</v>
      </c>
      <c r="L106" s="51" t="s">
        <v>36</v>
      </c>
      <c r="M106" s="51" t="s">
        <v>118</v>
      </c>
      <c r="N106" s="218"/>
      <c r="O106" s="219"/>
      <c r="P106" s="219"/>
      <c r="Q106" s="220"/>
      <c r="R106" s="304"/>
    </row>
    <row r="107" spans="1:18" ht="409.5" x14ac:dyDescent="0.2">
      <c r="A107" s="51">
        <v>103</v>
      </c>
      <c r="B107" s="77" t="s">
        <v>68</v>
      </c>
      <c r="C107" s="85" t="s">
        <v>235</v>
      </c>
      <c r="D107" s="75">
        <v>42291</v>
      </c>
      <c r="E107" s="75">
        <v>42296</v>
      </c>
      <c r="F107" s="51">
        <v>26</v>
      </c>
      <c r="G107" s="51">
        <v>3</v>
      </c>
      <c r="H107" s="51"/>
      <c r="I107" s="51"/>
      <c r="J107" s="51"/>
      <c r="K107" s="51">
        <v>249</v>
      </c>
      <c r="L107" s="51" t="s">
        <v>36</v>
      </c>
      <c r="M107" s="51" t="s">
        <v>118</v>
      </c>
      <c r="N107" s="282" t="s">
        <v>224</v>
      </c>
      <c r="O107" s="283"/>
      <c r="P107" s="283"/>
      <c r="Q107" s="284"/>
      <c r="R107" s="304"/>
    </row>
    <row r="108" spans="1:18" ht="326.25" x14ac:dyDescent="0.2">
      <c r="A108" s="51">
        <v>104</v>
      </c>
      <c r="B108" s="77" t="s">
        <v>68</v>
      </c>
      <c r="C108" s="85" t="s">
        <v>236</v>
      </c>
      <c r="D108" s="75">
        <v>42296</v>
      </c>
      <c r="E108" s="75">
        <v>42298</v>
      </c>
      <c r="F108" s="51">
        <v>26</v>
      </c>
      <c r="G108" s="51">
        <v>4</v>
      </c>
      <c r="H108" s="51"/>
      <c r="I108" s="51"/>
      <c r="J108" s="51"/>
      <c r="K108" s="51">
        <v>250</v>
      </c>
      <c r="L108" s="51" t="s">
        <v>36</v>
      </c>
      <c r="M108" s="51" t="s">
        <v>118</v>
      </c>
      <c r="N108" s="218"/>
      <c r="O108" s="219"/>
      <c r="P108" s="219"/>
      <c r="Q108" s="220"/>
      <c r="R108" s="304"/>
    </row>
    <row r="109" spans="1:18" ht="292.5" x14ac:dyDescent="0.2">
      <c r="A109" s="51">
        <v>105</v>
      </c>
      <c r="B109" s="77" t="s">
        <v>68</v>
      </c>
      <c r="C109" s="85" t="s">
        <v>237</v>
      </c>
      <c r="D109" s="75">
        <v>42298</v>
      </c>
      <c r="E109" s="75">
        <v>42300</v>
      </c>
      <c r="F109" s="51">
        <v>27</v>
      </c>
      <c r="G109" s="51">
        <v>1</v>
      </c>
      <c r="H109" s="51"/>
      <c r="I109" s="51"/>
      <c r="J109" s="51"/>
      <c r="K109" s="51">
        <v>250</v>
      </c>
      <c r="L109" s="51" t="s">
        <v>36</v>
      </c>
      <c r="M109" s="51" t="s">
        <v>118</v>
      </c>
      <c r="N109" s="290" t="s">
        <v>224</v>
      </c>
      <c r="O109" s="291"/>
      <c r="P109" s="291"/>
      <c r="Q109" s="292"/>
      <c r="R109" s="304"/>
    </row>
    <row r="110" spans="1:18" ht="409.5" x14ac:dyDescent="0.2">
      <c r="A110" s="51">
        <v>106</v>
      </c>
      <c r="B110" s="77" t="s">
        <v>68</v>
      </c>
      <c r="C110" s="85" t="s">
        <v>238</v>
      </c>
      <c r="D110" s="75">
        <v>42300</v>
      </c>
      <c r="E110" s="75">
        <v>42306</v>
      </c>
      <c r="F110" s="51">
        <v>27</v>
      </c>
      <c r="G110" s="51">
        <v>2</v>
      </c>
      <c r="H110" s="51"/>
      <c r="I110" s="51"/>
      <c r="J110" s="51"/>
      <c r="K110" s="51">
        <v>249</v>
      </c>
      <c r="L110" s="51" t="s">
        <v>36</v>
      </c>
      <c r="M110" s="51" t="s">
        <v>118</v>
      </c>
      <c r="N110" s="296"/>
      <c r="O110" s="297"/>
      <c r="P110" s="297"/>
      <c r="Q110" s="298"/>
      <c r="R110" s="304"/>
    </row>
    <row r="111" spans="1:18" ht="315" x14ac:dyDescent="0.2">
      <c r="A111" s="51">
        <v>107</v>
      </c>
      <c r="B111" s="77" t="s">
        <v>68</v>
      </c>
      <c r="C111" s="85" t="s">
        <v>239</v>
      </c>
      <c r="D111" s="75">
        <v>42306</v>
      </c>
      <c r="E111" s="75">
        <v>42313</v>
      </c>
      <c r="F111" s="51">
        <v>27</v>
      </c>
      <c r="G111" s="51">
        <v>3</v>
      </c>
      <c r="H111" s="51"/>
      <c r="I111" s="51"/>
      <c r="J111" s="51"/>
      <c r="K111" s="51">
        <v>247</v>
      </c>
      <c r="L111" s="51" t="s">
        <v>36</v>
      </c>
      <c r="M111" s="51" t="s">
        <v>118</v>
      </c>
      <c r="N111" s="290" t="s">
        <v>240</v>
      </c>
      <c r="O111" s="291"/>
      <c r="P111" s="291"/>
      <c r="Q111" s="292"/>
      <c r="R111" s="304" t="s">
        <v>489</v>
      </c>
    </row>
    <row r="112" spans="1:18" ht="270" x14ac:dyDescent="0.2">
      <c r="A112" s="51">
        <v>108</v>
      </c>
      <c r="B112" s="77" t="s">
        <v>68</v>
      </c>
      <c r="C112" s="85" t="s">
        <v>241</v>
      </c>
      <c r="D112" s="75">
        <v>42313</v>
      </c>
      <c r="E112" s="75">
        <v>42317</v>
      </c>
      <c r="F112" s="51">
        <v>27</v>
      </c>
      <c r="G112" s="51">
        <v>4</v>
      </c>
      <c r="H112" s="51"/>
      <c r="I112" s="51"/>
      <c r="J112" s="51"/>
      <c r="K112" s="51">
        <v>248</v>
      </c>
      <c r="L112" s="51" t="s">
        <v>36</v>
      </c>
      <c r="M112" s="51" t="s">
        <v>118</v>
      </c>
      <c r="N112" s="296"/>
      <c r="O112" s="297"/>
      <c r="P112" s="297"/>
      <c r="Q112" s="298"/>
      <c r="R112" s="304"/>
    </row>
    <row r="113" spans="1:18" ht="348.75" x14ac:dyDescent="0.2">
      <c r="A113" s="51">
        <v>109</v>
      </c>
      <c r="B113" s="77" t="s">
        <v>68</v>
      </c>
      <c r="C113" s="85" t="s">
        <v>242</v>
      </c>
      <c r="D113" s="75">
        <v>42317</v>
      </c>
      <c r="E113" s="75">
        <v>42320</v>
      </c>
      <c r="F113" s="51">
        <v>28</v>
      </c>
      <c r="G113" s="51">
        <v>1</v>
      </c>
      <c r="H113" s="51"/>
      <c r="I113" s="51"/>
      <c r="J113" s="51"/>
      <c r="K113" s="51">
        <v>249</v>
      </c>
      <c r="L113" s="51" t="s">
        <v>36</v>
      </c>
      <c r="M113" s="51" t="s">
        <v>118</v>
      </c>
      <c r="N113" s="290" t="s">
        <v>240</v>
      </c>
      <c r="O113" s="291"/>
      <c r="P113" s="291"/>
      <c r="Q113" s="292"/>
      <c r="R113" s="304"/>
    </row>
    <row r="114" spans="1:18" ht="409.5" x14ac:dyDescent="0.2">
      <c r="A114" s="51">
        <v>110</v>
      </c>
      <c r="B114" s="77" t="s">
        <v>68</v>
      </c>
      <c r="C114" s="85" t="s">
        <v>243</v>
      </c>
      <c r="D114" s="75">
        <v>42320</v>
      </c>
      <c r="E114" s="75">
        <v>42327</v>
      </c>
      <c r="F114" s="51">
        <v>28</v>
      </c>
      <c r="G114" s="51">
        <v>2</v>
      </c>
      <c r="H114" s="51"/>
      <c r="I114" s="51"/>
      <c r="J114" s="51"/>
      <c r="K114" s="51">
        <v>249</v>
      </c>
      <c r="L114" s="51" t="s">
        <v>36</v>
      </c>
      <c r="M114" s="51" t="s">
        <v>118</v>
      </c>
      <c r="N114" s="296"/>
      <c r="O114" s="297"/>
      <c r="P114" s="297"/>
      <c r="Q114" s="298"/>
      <c r="R114" s="304"/>
    </row>
    <row r="115" spans="1:18" ht="382.5" x14ac:dyDescent="0.2">
      <c r="A115" s="51">
        <v>111</v>
      </c>
      <c r="B115" s="77" t="s">
        <v>68</v>
      </c>
      <c r="C115" s="85" t="s">
        <v>244</v>
      </c>
      <c r="D115" s="75">
        <v>42327</v>
      </c>
      <c r="E115" s="75">
        <v>42333</v>
      </c>
      <c r="F115" s="51">
        <v>28</v>
      </c>
      <c r="G115" s="51">
        <v>3</v>
      </c>
      <c r="H115" s="51"/>
      <c r="I115" s="51"/>
      <c r="J115" s="51"/>
      <c r="K115" s="51">
        <v>249</v>
      </c>
      <c r="L115" s="51" t="s">
        <v>36</v>
      </c>
      <c r="M115" s="51" t="s">
        <v>118</v>
      </c>
      <c r="N115" s="290" t="s">
        <v>240</v>
      </c>
      <c r="O115" s="291"/>
      <c r="P115" s="291"/>
      <c r="Q115" s="292"/>
      <c r="R115" s="304"/>
    </row>
    <row r="116" spans="1:18" ht="337.5" x14ac:dyDescent="0.2">
      <c r="A116" s="51">
        <v>112</v>
      </c>
      <c r="B116" s="77" t="s">
        <v>68</v>
      </c>
      <c r="C116" s="85" t="s">
        <v>245</v>
      </c>
      <c r="D116" s="75">
        <v>42333</v>
      </c>
      <c r="E116" s="75">
        <v>42340</v>
      </c>
      <c r="F116" s="51">
        <v>28</v>
      </c>
      <c r="G116" s="51">
        <v>4</v>
      </c>
      <c r="H116" s="51"/>
      <c r="I116" s="51"/>
      <c r="J116" s="51"/>
      <c r="K116" s="51">
        <v>250</v>
      </c>
      <c r="L116" s="51" t="s">
        <v>36</v>
      </c>
      <c r="M116" s="51" t="s">
        <v>118</v>
      </c>
      <c r="N116" s="296"/>
      <c r="O116" s="297"/>
      <c r="P116" s="297"/>
      <c r="Q116" s="298"/>
      <c r="R116" s="304"/>
    </row>
    <row r="117" spans="1:18" ht="315" x14ac:dyDescent="0.2">
      <c r="A117" s="51">
        <v>113</v>
      </c>
      <c r="B117" s="77" t="s">
        <v>68</v>
      </c>
      <c r="C117" s="85" t="s">
        <v>246</v>
      </c>
      <c r="D117" s="75">
        <v>42340</v>
      </c>
      <c r="E117" s="75">
        <v>42367</v>
      </c>
      <c r="F117" s="51">
        <v>29</v>
      </c>
      <c r="G117" s="51">
        <v>1</v>
      </c>
      <c r="H117" s="51"/>
      <c r="I117" s="51"/>
      <c r="J117" s="51"/>
      <c r="K117" s="51">
        <v>263</v>
      </c>
      <c r="L117" s="51" t="s">
        <v>36</v>
      </c>
      <c r="M117" s="51" t="s">
        <v>118</v>
      </c>
      <c r="N117" s="87" t="s">
        <v>240</v>
      </c>
      <c r="O117" s="88">
        <f>SUM(K117:L117)</f>
        <v>263</v>
      </c>
      <c r="P117" s="88"/>
      <c r="Q117" s="89"/>
      <c r="R117" s="304" t="s">
        <v>489</v>
      </c>
    </row>
    <row r="118" spans="1:18" x14ac:dyDescent="0.2">
      <c r="A118" s="51">
        <v>1</v>
      </c>
      <c r="B118" s="51" t="s">
        <v>220</v>
      </c>
      <c r="C118" s="85" t="s">
        <v>221</v>
      </c>
      <c r="D118" s="75">
        <v>41544</v>
      </c>
      <c r="E118" s="75">
        <v>41809</v>
      </c>
      <c r="F118" s="51">
        <v>1</v>
      </c>
      <c r="G118" s="51">
        <v>1</v>
      </c>
      <c r="H118" s="51"/>
      <c r="I118" s="51"/>
      <c r="J118" s="51"/>
      <c r="K118" s="51">
        <v>246</v>
      </c>
      <c r="L118" s="51" t="s">
        <v>36</v>
      </c>
      <c r="M118" s="51" t="s">
        <v>118</v>
      </c>
      <c r="N118" s="290" t="s">
        <v>222</v>
      </c>
      <c r="O118" s="291"/>
      <c r="P118" s="291"/>
      <c r="Q118" s="292"/>
      <c r="R118" s="304"/>
    </row>
    <row r="119" spans="1:18" x14ac:dyDescent="0.2">
      <c r="A119" s="51">
        <v>2</v>
      </c>
      <c r="B119" s="51" t="s">
        <v>220</v>
      </c>
      <c r="C119" s="85" t="s">
        <v>221</v>
      </c>
      <c r="D119" s="75">
        <v>41814</v>
      </c>
      <c r="E119" s="75">
        <v>41990</v>
      </c>
      <c r="F119" s="51">
        <v>1</v>
      </c>
      <c r="G119" s="51">
        <v>2</v>
      </c>
      <c r="H119" s="51"/>
      <c r="I119" s="51"/>
      <c r="J119" s="51"/>
      <c r="K119" s="51">
        <v>245</v>
      </c>
      <c r="L119" s="51" t="s">
        <v>36</v>
      </c>
      <c r="M119" s="51" t="s">
        <v>118</v>
      </c>
      <c r="N119" s="296"/>
      <c r="O119" s="297"/>
      <c r="P119" s="297"/>
      <c r="Q119" s="298"/>
      <c r="R119" s="304"/>
    </row>
    <row r="120" spans="1:18" x14ac:dyDescent="0.2">
      <c r="A120" s="150" t="s">
        <v>91</v>
      </c>
      <c r="B120" s="150"/>
      <c r="C120" s="149" t="s">
        <v>124</v>
      </c>
      <c r="D120" s="149"/>
      <c r="E120" s="150" t="s">
        <v>93</v>
      </c>
      <c r="F120" s="150"/>
      <c r="G120" s="151" t="s">
        <v>125</v>
      </c>
      <c r="H120" s="151"/>
      <c r="I120" s="151"/>
      <c r="J120" s="151"/>
      <c r="K120" s="150" t="s">
        <v>95</v>
      </c>
      <c r="L120" s="150"/>
      <c r="M120" s="149" t="s">
        <v>126</v>
      </c>
      <c r="N120" s="149"/>
      <c r="O120" s="149"/>
      <c r="P120" s="149"/>
      <c r="Q120" s="149"/>
    </row>
    <row r="121" spans="1:18" x14ac:dyDescent="0.2">
      <c r="A121" s="150" t="s">
        <v>96</v>
      </c>
      <c r="B121" s="150"/>
      <c r="C121" s="149" t="s">
        <v>127</v>
      </c>
      <c r="D121" s="149"/>
      <c r="E121" s="150" t="s">
        <v>96</v>
      </c>
      <c r="F121" s="150"/>
      <c r="G121" s="151" t="s">
        <v>48</v>
      </c>
      <c r="H121" s="151"/>
      <c r="I121" s="151"/>
      <c r="J121" s="151"/>
      <c r="K121" s="150" t="s">
        <v>97</v>
      </c>
      <c r="L121" s="150"/>
      <c r="M121" s="149" t="s">
        <v>48</v>
      </c>
      <c r="N121" s="149"/>
      <c r="O121" s="149"/>
      <c r="P121" s="149"/>
      <c r="Q121" s="149"/>
    </row>
    <row r="122" spans="1:18" x14ac:dyDescent="0.2">
      <c r="A122" s="150" t="s">
        <v>98</v>
      </c>
      <c r="B122" s="150"/>
      <c r="C122" s="149"/>
      <c r="D122" s="149"/>
      <c r="E122" s="150" t="s">
        <v>98</v>
      </c>
      <c r="F122" s="150"/>
      <c r="G122" s="151"/>
      <c r="H122" s="151"/>
      <c r="I122" s="151"/>
      <c r="J122" s="151"/>
      <c r="K122" s="150" t="s">
        <v>98</v>
      </c>
      <c r="L122" s="150"/>
      <c r="M122" s="149"/>
      <c r="N122" s="149"/>
      <c r="O122" s="149"/>
      <c r="P122" s="149"/>
      <c r="Q122" s="149"/>
    </row>
    <row r="123" spans="1:18" x14ac:dyDescent="0.2">
      <c r="A123" s="150" t="s">
        <v>49</v>
      </c>
      <c r="B123" s="150"/>
      <c r="C123" s="149" t="s">
        <v>226</v>
      </c>
      <c r="D123" s="149"/>
      <c r="E123" s="150" t="s">
        <v>49</v>
      </c>
      <c r="F123" s="150"/>
      <c r="G123" s="151" t="s">
        <v>226</v>
      </c>
      <c r="H123" s="151"/>
      <c r="I123" s="151"/>
      <c r="J123" s="151"/>
      <c r="K123" s="150" t="s">
        <v>101</v>
      </c>
      <c r="L123" s="150"/>
      <c r="M123" s="149" t="s">
        <v>226</v>
      </c>
      <c r="N123" s="149"/>
      <c r="O123" s="149"/>
      <c r="P123" s="149"/>
      <c r="Q123" s="149"/>
    </row>
    <row r="124" spans="1:18" x14ac:dyDescent="0.2">
      <c r="A124" s="4"/>
      <c r="B124" s="28"/>
      <c r="C124" s="13"/>
      <c r="D124" s="5"/>
      <c r="E124" s="5"/>
      <c r="F124" s="4"/>
      <c r="G124" s="4"/>
      <c r="H124" s="4"/>
      <c r="I124" s="4"/>
      <c r="J124" s="4"/>
      <c r="K124" s="4"/>
      <c r="L124" s="4"/>
      <c r="M124" s="4"/>
      <c r="N124" s="48"/>
      <c r="O124" s="49"/>
      <c r="P124" s="49"/>
      <c r="Q124" s="50"/>
    </row>
    <row r="125" spans="1:18" x14ac:dyDescent="0.2">
      <c r="A125" s="4"/>
      <c r="B125" s="28"/>
      <c r="C125" s="13"/>
      <c r="D125" s="5"/>
      <c r="E125" s="5"/>
      <c r="F125" s="4"/>
      <c r="G125" s="4"/>
      <c r="H125" s="4"/>
      <c r="I125" s="4"/>
      <c r="J125" s="4"/>
      <c r="K125" s="4"/>
      <c r="L125" s="4"/>
      <c r="M125" s="4"/>
      <c r="N125" s="48"/>
      <c r="O125" s="49"/>
      <c r="P125" s="49"/>
      <c r="Q125" s="50"/>
    </row>
    <row r="126" spans="1:18" x14ac:dyDescent="0.2">
      <c r="A126" s="156"/>
      <c r="B126" s="157"/>
      <c r="C126" s="162" t="s">
        <v>3</v>
      </c>
      <c r="D126" s="163"/>
      <c r="E126" s="163"/>
      <c r="F126" s="163"/>
      <c r="G126" s="163"/>
      <c r="H126" s="163"/>
      <c r="I126" s="163"/>
      <c r="J126" s="163"/>
      <c r="K126" s="163"/>
      <c r="L126" s="163"/>
      <c r="M126" s="164"/>
      <c r="N126" s="168" t="s">
        <v>78</v>
      </c>
      <c r="O126" s="169"/>
      <c r="P126" s="169"/>
      <c r="Q126" s="169"/>
    </row>
    <row r="127" spans="1:18" x14ac:dyDescent="0.2">
      <c r="A127" s="158"/>
      <c r="B127" s="159"/>
      <c r="C127" s="165"/>
      <c r="D127" s="166"/>
      <c r="E127" s="166"/>
      <c r="F127" s="166"/>
      <c r="G127" s="166"/>
      <c r="H127" s="166"/>
      <c r="I127" s="166"/>
      <c r="J127" s="166"/>
      <c r="K127" s="166"/>
      <c r="L127" s="166"/>
      <c r="M127" s="167"/>
      <c r="N127" s="300" t="s">
        <v>60</v>
      </c>
      <c r="O127" s="301"/>
      <c r="P127" s="301"/>
      <c r="Q127" s="301"/>
    </row>
    <row r="128" spans="1:18" x14ac:dyDescent="0.2">
      <c r="A128" s="158"/>
      <c r="B128" s="159"/>
      <c r="C128" s="170" t="s">
        <v>5</v>
      </c>
      <c r="D128" s="170"/>
      <c r="E128" s="170"/>
      <c r="F128" s="170"/>
      <c r="G128" s="170"/>
      <c r="H128" s="170"/>
      <c r="I128" s="170"/>
      <c r="J128" s="170"/>
      <c r="K128" s="170"/>
      <c r="L128" s="170"/>
      <c r="M128" s="170"/>
      <c r="N128" s="169" t="s">
        <v>79</v>
      </c>
      <c r="O128" s="169"/>
      <c r="P128" s="169"/>
      <c r="Q128" s="169"/>
    </row>
    <row r="129" spans="1:18" x14ac:dyDescent="0.2">
      <c r="A129" s="160"/>
      <c r="B129" s="161"/>
      <c r="C129" s="170"/>
      <c r="D129" s="170"/>
      <c r="E129" s="170"/>
      <c r="F129" s="170"/>
      <c r="G129" s="170"/>
      <c r="H129" s="170"/>
      <c r="I129" s="170"/>
      <c r="J129" s="170"/>
      <c r="K129" s="170"/>
      <c r="L129" s="170"/>
      <c r="M129" s="170"/>
      <c r="N129" s="169" t="s">
        <v>7</v>
      </c>
      <c r="O129" s="169"/>
      <c r="P129" s="169"/>
      <c r="Q129" s="169"/>
    </row>
    <row r="130" spans="1:18" ht="15" x14ac:dyDescent="0.2">
      <c r="A130" s="152" t="s">
        <v>8</v>
      </c>
      <c r="B130" s="153"/>
      <c r="C130" s="154"/>
      <c r="D130" s="155" t="s">
        <v>9</v>
      </c>
      <c r="E130" s="155"/>
      <c r="F130" s="155"/>
      <c r="G130" s="155"/>
      <c r="H130" s="155"/>
      <c r="I130" s="155"/>
      <c r="J130" s="155"/>
      <c r="K130" s="155"/>
      <c r="L130" s="155"/>
      <c r="M130" s="155"/>
      <c r="N130" s="155"/>
      <c r="O130" s="155"/>
      <c r="P130" s="155"/>
      <c r="Q130" s="155"/>
    </row>
    <row r="131" spans="1:18" x14ac:dyDescent="0.2">
      <c r="A131" s="152" t="s">
        <v>12</v>
      </c>
      <c r="B131" s="153"/>
      <c r="C131" s="154"/>
      <c r="D131" s="151" t="s">
        <v>114</v>
      </c>
      <c r="E131" s="151"/>
      <c r="F131" s="151"/>
      <c r="G131" s="151"/>
      <c r="H131" s="151"/>
      <c r="I131" s="151"/>
      <c r="J131" s="151"/>
      <c r="K131" s="151"/>
      <c r="L131" s="151"/>
      <c r="M131" s="151"/>
      <c r="N131" s="151"/>
      <c r="O131" s="151"/>
      <c r="P131" s="151"/>
      <c r="Q131" s="151"/>
      <c r="R131" s="105"/>
    </row>
    <row r="132" spans="1:18" x14ac:dyDescent="0.2">
      <c r="A132" s="151" t="s">
        <v>80</v>
      </c>
      <c r="B132" s="151"/>
      <c r="C132" s="9" t="s">
        <v>115</v>
      </c>
      <c r="D132" s="181" t="s">
        <v>116</v>
      </c>
      <c r="E132" s="182"/>
      <c r="F132" s="182"/>
      <c r="G132" s="182"/>
      <c r="H132" s="182"/>
      <c r="I132" s="182"/>
      <c r="J132" s="182"/>
      <c r="K132" s="182"/>
      <c r="L132" s="182"/>
      <c r="M132" s="182"/>
      <c r="N132" s="182"/>
      <c r="O132" s="182"/>
      <c r="P132" s="182"/>
      <c r="Q132" s="183"/>
    </row>
    <row r="133" spans="1:18" x14ac:dyDescent="0.2">
      <c r="A133" s="173" t="s">
        <v>19</v>
      </c>
      <c r="B133" s="171" t="s">
        <v>20</v>
      </c>
      <c r="C133" s="173" t="s">
        <v>82</v>
      </c>
      <c r="D133" s="288" t="s">
        <v>22</v>
      </c>
      <c r="E133" s="289"/>
      <c r="F133" s="186" t="s">
        <v>23</v>
      </c>
      <c r="G133" s="186"/>
      <c r="H133" s="186"/>
      <c r="I133" s="186"/>
      <c r="J133" s="186"/>
      <c r="K133" s="173" t="s">
        <v>83</v>
      </c>
      <c r="L133" s="171" t="s">
        <v>84</v>
      </c>
      <c r="M133" s="173" t="s">
        <v>85</v>
      </c>
      <c r="N133" s="175" t="s">
        <v>86</v>
      </c>
      <c r="O133" s="176"/>
      <c r="P133" s="176"/>
      <c r="Q133" s="177"/>
    </row>
    <row r="134" spans="1:18" x14ac:dyDescent="0.2">
      <c r="A134" s="174"/>
      <c r="B134" s="172"/>
      <c r="C134" s="174"/>
      <c r="D134" s="5" t="s">
        <v>28</v>
      </c>
      <c r="E134" s="5" t="s">
        <v>29</v>
      </c>
      <c r="F134" s="4" t="s">
        <v>30</v>
      </c>
      <c r="G134" s="4" t="s">
        <v>31</v>
      </c>
      <c r="H134" s="4" t="s">
        <v>62</v>
      </c>
      <c r="I134" s="4" t="s">
        <v>87</v>
      </c>
      <c r="J134" s="4" t="s">
        <v>88</v>
      </c>
      <c r="K134" s="174"/>
      <c r="L134" s="172"/>
      <c r="M134" s="174"/>
      <c r="N134" s="178"/>
      <c r="O134" s="179"/>
      <c r="P134" s="179"/>
      <c r="Q134" s="180"/>
    </row>
    <row r="135" spans="1:18" ht="67.5" x14ac:dyDescent="0.2">
      <c r="A135" s="51">
        <v>1</v>
      </c>
      <c r="B135" s="51" t="s">
        <v>247</v>
      </c>
      <c r="C135" s="85" t="s">
        <v>248</v>
      </c>
      <c r="D135" s="75">
        <v>41656</v>
      </c>
      <c r="E135" s="75">
        <v>41682</v>
      </c>
      <c r="F135" s="51">
        <v>1</v>
      </c>
      <c r="G135" s="51">
        <v>1</v>
      </c>
      <c r="H135" s="51"/>
      <c r="I135" s="51"/>
      <c r="J135" s="51"/>
      <c r="K135" s="51">
        <v>196</v>
      </c>
      <c r="L135" s="51" t="s">
        <v>36</v>
      </c>
      <c r="M135" s="51" t="s">
        <v>118</v>
      </c>
      <c r="N135" s="52"/>
      <c r="O135" s="53"/>
      <c r="P135" s="53"/>
      <c r="Q135" s="54"/>
      <c r="R135" s="302" t="s">
        <v>489</v>
      </c>
    </row>
    <row r="136" spans="1:18" ht="56.25" x14ac:dyDescent="0.2">
      <c r="A136" s="51">
        <v>2</v>
      </c>
      <c r="B136" s="51" t="s">
        <v>247</v>
      </c>
      <c r="C136" s="85" t="s">
        <v>249</v>
      </c>
      <c r="D136" s="75">
        <v>41684</v>
      </c>
      <c r="E136" s="75">
        <v>41775</v>
      </c>
      <c r="F136" s="51">
        <v>1</v>
      </c>
      <c r="G136" s="51">
        <v>2</v>
      </c>
      <c r="H136" s="51"/>
      <c r="I136" s="51"/>
      <c r="J136" s="51"/>
      <c r="K136" s="51">
        <v>216</v>
      </c>
      <c r="L136" s="51" t="s">
        <v>36</v>
      </c>
      <c r="M136" s="51" t="s">
        <v>118</v>
      </c>
      <c r="N136" s="52"/>
      <c r="O136" s="53"/>
      <c r="P136" s="53"/>
      <c r="Q136" s="54"/>
      <c r="R136" s="302"/>
    </row>
    <row r="137" spans="1:18" ht="112.5" x14ac:dyDescent="0.2">
      <c r="A137" s="51">
        <v>3</v>
      </c>
      <c r="B137" s="51" t="s">
        <v>247</v>
      </c>
      <c r="C137" s="85" t="s">
        <v>250</v>
      </c>
      <c r="D137" s="75">
        <v>41781</v>
      </c>
      <c r="E137" s="75">
        <v>41836</v>
      </c>
      <c r="F137" s="51">
        <v>1</v>
      </c>
      <c r="G137" s="51">
        <v>3</v>
      </c>
      <c r="H137" s="51"/>
      <c r="I137" s="51"/>
      <c r="J137" s="51"/>
      <c r="K137" s="51">
        <v>234</v>
      </c>
      <c r="L137" s="51" t="s">
        <v>36</v>
      </c>
      <c r="M137" s="51" t="s">
        <v>118</v>
      </c>
      <c r="N137" s="52"/>
      <c r="O137" s="53"/>
      <c r="P137" s="53"/>
      <c r="Q137" s="54"/>
      <c r="R137" s="302"/>
    </row>
    <row r="138" spans="1:18" ht="135" x14ac:dyDescent="0.2">
      <c r="A138" s="51">
        <v>4</v>
      </c>
      <c r="B138" s="51" t="s">
        <v>247</v>
      </c>
      <c r="C138" s="85" t="s">
        <v>251</v>
      </c>
      <c r="D138" s="75">
        <v>41843</v>
      </c>
      <c r="E138" s="75">
        <v>41901</v>
      </c>
      <c r="F138" s="51">
        <v>1</v>
      </c>
      <c r="G138" s="51">
        <v>4</v>
      </c>
      <c r="H138" s="51"/>
      <c r="I138" s="51"/>
      <c r="J138" s="51"/>
      <c r="K138" s="51">
        <v>202</v>
      </c>
      <c r="L138" s="51" t="s">
        <v>36</v>
      </c>
      <c r="M138" s="51" t="s">
        <v>118</v>
      </c>
      <c r="N138" s="52"/>
      <c r="O138" s="53"/>
      <c r="P138" s="53"/>
      <c r="Q138" s="54"/>
      <c r="R138" s="302"/>
    </row>
    <row r="139" spans="1:18" ht="112.5" x14ac:dyDescent="0.2">
      <c r="A139" s="51">
        <v>5</v>
      </c>
      <c r="B139" s="51" t="s">
        <v>247</v>
      </c>
      <c r="C139" s="85" t="s">
        <v>252</v>
      </c>
      <c r="D139" s="75">
        <v>41905</v>
      </c>
      <c r="E139" s="75">
        <v>41989</v>
      </c>
      <c r="F139" s="51">
        <v>1</v>
      </c>
      <c r="G139" s="51">
        <v>5</v>
      </c>
      <c r="H139" s="51"/>
      <c r="I139" s="51"/>
      <c r="J139" s="51"/>
      <c r="K139" s="51">
        <v>203</v>
      </c>
      <c r="L139" s="51" t="s">
        <v>36</v>
      </c>
      <c r="M139" s="51" t="s">
        <v>118</v>
      </c>
      <c r="N139" s="55"/>
      <c r="O139" s="56"/>
      <c r="P139" s="56"/>
      <c r="Q139" s="57"/>
      <c r="R139" s="302"/>
    </row>
    <row r="140" spans="1:18" ht="337.5" x14ac:dyDescent="0.2">
      <c r="A140" s="51">
        <v>6</v>
      </c>
      <c r="B140" s="51" t="s">
        <v>247</v>
      </c>
      <c r="C140" s="85" t="s">
        <v>253</v>
      </c>
      <c r="D140" s="75">
        <v>41648</v>
      </c>
      <c r="E140" s="75">
        <v>42062</v>
      </c>
      <c r="F140" s="51">
        <v>2</v>
      </c>
      <c r="G140" s="51">
        <v>1</v>
      </c>
      <c r="H140" s="51"/>
      <c r="I140" s="51"/>
      <c r="J140" s="51"/>
      <c r="K140" s="51">
        <v>250</v>
      </c>
      <c r="L140" s="51" t="s">
        <v>36</v>
      </c>
      <c r="M140" s="51" t="s">
        <v>118</v>
      </c>
      <c r="N140" s="290" t="s">
        <v>240</v>
      </c>
      <c r="O140" s="291"/>
      <c r="P140" s="291"/>
      <c r="Q140" s="292"/>
      <c r="R140" s="302"/>
    </row>
    <row r="141" spans="1:18" ht="270" x14ac:dyDescent="0.2">
      <c r="A141" s="51">
        <v>7</v>
      </c>
      <c r="B141" s="51" t="s">
        <v>247</v>
      </c>
      <c r="C141" s="85" t="s">
        <v>254</v>
      </c>
      <c r="D141" s="75">
        <v>42062</v>
      </c>
      <c r="E141" s="75">
        <v>42185</v>
      </c>
      <c r="F141" s="51">
        <v>2</v>
      </c>
      <c r="G141" s="51">
        <v>2</v>
      </c>
      <c r="H141" s="51"/>
      <c r="I141" s="51"/>
      <c r="J141" s="51"/>
      <c r="K141" s="51">
        <v>248</v>
      </c>
      <c r="L141" s="51" t="s">
        <v>36</v>
      </c>
      <c r="M141" s="51" t="s">
        <v>118</v>
      </c>
      <c r="N141" s="296"/>
      <c r="O141" s="297"/>
      <c r="P141" s="297"/>
      <c r="Q141" s="298"/>
    </row>
    <row r="142" spans="1:18" ht="303.75" x14ac:dyDescent="0.2">
      <c r="A142" s="51">
        <v>8</v>
      </c>
      <c r="B142" s="51" t="s">
        <v>247</v>
      </c>
      <c r="C142" s="85" t="s">
        <v>255</v>
      </c>
      <c r="D142" s="75">
        <v>42185</v>
      </c>
      <c r="E142" s="75">
        <v>42303</v>
      </c>
      <c r="F142" s="51">
        <v>2</v>
      </c>
      <c r="G142" s="51">
        <v>3</v>
      </c>
      <c r="H142" s="51"/>
      <c r="I142" s="51"/>
      <c r="J142" s="51"/>
      <c r="K142" s="51">
        <v>250</v>
      </c>
      <c r="L142" s="51" t="s">
        <v>36</v>
      </c>
      <c r="M142" s="51" t="s">
        <v>118</v>
      </c>
      <c r="N142" s="290" t="s">
        <v>256</v>
      </c>
      <c r="O142" s="291"/>
      <c r="P142" s="291"/>
      <c r="Q142" s="292"/>
    </row>
    <row r="143" spans="1:18" ht="157.5" x14ac:dyDescent="0.2">
      <c r="A143" s="51">
        <v>9</v>
      </c>
      <c r="B143" s="51" t="s">
        <v>247</v>
      </c>
      <c r="C143" s="85" t="s">
        <v>257</v>
      </c>
      <c r="D143" s="75">
        <v>42304</v>
      </c>
      <c r="E143" s="75">
        <v>42360</v>
      </c>
      <c r="F143" s="51">
        <v>2</v>
      </c>
      <c r="G143" s="51">
        <v>4</v>
      </c>
      <c r="H143" s="51"/>
      <c r="I143" s="51"/>
      <c r="J143" s="51"/>
      <c r="K143" s="51">
        <v>93</v>
      </c>
      <c r="L143" s="51" t="s">
        <v>36</v>
      </c>
      <c r="M143" s="51" t="s">
        <v>118</v>
      </c>
      <c r="N143" s="293"/>
      <c r="O143" s="294"/>
      <c r="P143" s="294"/>
      <c r="Q143" s="295"/>
    </row>
    <row r="144" spans="1:18" ht="123.75" x14ac:dyDescent="0.2">
      <c r="A144" s="51">
        <v>1</v>
      </c>
      <c r="B144" s="51" t="s">
        <v>258</v>
      </c>
      <c r="C144" s="85" t="s">
        <v>259</v>
      </c>
      <c r="D144" s="75">
        <v>41676</v>
      </c>
      <c r="E144" s="75">
        <v>41970</v>
      </c>
      <c r="F144" s="51">
        <v>1</v>
      </c>
      <c r="G144" s="51">
        <v>1</v>
      </c>
      <c r="H144" s="51"/>
      <c r="I144" s="51"/>
      <c r="J144" s="51"/>
      <c r="K144" s="51">
        <v>250</v>
      </c>
      <c r="L144" s="51"/>
      <c r="M144" s="51"/>
      <c r="N144" s="293"/>
      <c r="O144" s="294"/>
      <c r="P144" s="294"/>
      <c r="Q144" s="295"/>
      <c r="R144" s="303"/>
    </row>
    <row r="145" spans="1:18" ht="180" x14ac:dyDescent="0.2">
      <c r="A145" s="51">
        <v>2</v>
      </c>
      <c r="B145" s="51" t="s">
        <v>258</v>
      </c>
      <c r="C145" s="85" t="s">
        <v>260</v>
      </c>
      <c r="D145" s="75">
        <v>42027</v>
      </c>
      <c r="E145" s="75">
        <v>42352</v>
      </c>
      <c r="F145" s="51">
        <v>1</v>
      </c>
      <c r="G145" s="51">
        <v>2</v>
      </c>
      <c r="H145" s="51"/>
      <c r="I145" s="51"/>
      <c r="J145" s="51"/>
      <c r="K145" s="51">
        <v>147</v>
      </c>
      <c r="L145" s="51"/>
      <c r="M145" s="51"/>
      <c r="N145" s="296"/>
      <c r="O145" s="297"/>
      <c r="P145" s="297"/>
      <c r="Q145" s="298"/>
      <c r="R145" s="303"/>
    </row>
    <row r="146" spans="1:18" x14ac:dyDescent="0.2">
      <c r="A146" s="7"/>
      <c r="B146" s="18"/>
      <c r="C146" s="19"/>
      <c r="D146" s="20"/>
      <c r="E146" s="20"/>
      <c r="F146" s="7"/>
      <c r="G146" s="7"/>
      <c r="H146" s="7"/>
      <c r="I146" s="7"/>
      <c r="J146" s="7"/>
      <c r="K146" s="7"/>
      <c r="L146" s="7"/>
      <c r="M146" s="7"/>
      <c r="N146" s="7"/>
      <c r="O146" s="7"/>
      <c r="P146" s="7"/>
      <c r="Q146" s="7"/>
    </row>
    <row r="147" spans="1:18" x14ac:dyDescent="0.2">
      <c r="A147" s="6"/>
      <c r="B147" s="6"/>
      <c r="C147" s="6"/>
      <c r="D147" s="27"/>
      <c r="E147" s="27"/>
      <c r="F147" s="6"/>
      <c r="G147" s="6"/>
      <c r="H147" s="6"/>
      <c r="I147" s="6"/>
      <c r="J147" s="6"/>
      <c r="K147" s="6"/>
      <c r="L147" s="6"/>
      <c r="M147" s="6"/>
      <c r="N147" s="6"/>
      <c r="O147" s="6"/>
      <c r="P147" s="6"/>
      <c r="Q147" s="6"/>
    </row>
    <row r="148" spans="1:18" x14ac:dyDescent="0.2">
      <c r="A148" s="150" t="s">
        <v>91</v>
      </c>
      <c r="B148" s="150"/>
      <c r="C148" s="149" t="s">
        <v>124</v>
      </c>
      <c r="D148" s="149"/>
      <c r="E148" s="150" t="s">
        <v>93</v>
      </c>
      <c r="F148" s="150"/>
      <c r="G148" s="151" t="s">
        <v>125</v>
      </c>
      <c r="H148" s="151"/>
      <c r="I148" s="151"/>
      <c r="J148" s="151"/>
      <c r="K148" s="150" t="s">
        <v>95</v>
      </c>
      <c r="L148" s="150"/>
      <c r="M148" s="149" t="s">
        <v>126</v>
      </c>
      <c r="N148" s="149"/>
      <c r="O148" s="149"/>
      <c r="P148" s="149"/>
      <c r="Q148" s="149"/>
    </row>
    <row r="149" spans="1:18" x14ac:dyDescent="0.2">
      <c r="A149" s="150" t="s">
        <v>96</v>
      </c>
      <c r="B149" s="150"/>
      <c r="C149" s="149" t="s">
        <v>127</v>
      </c>
      <c r="D149" s="149"/>
      <c r="E149" s="150" t="s">
        <v>96</v>
      </c>
      <c r="F149" s="150"/>
      <c r="G149" s="151" t="s">
        <v>48</v>
      </c>
      <c r="H149" s="151"/>
      <c r="I149" s="151"/>
      <c r="J149" s="151"/>
      <c r="K149" s="150" t="s">
        <v>97</v>
      </c>
      <c r="L149" s="150"/>
      <c r="M149" s="149" t="s">
        <v>48</v>
      </c>
      <c r="N149" s="149"/>
      <c r="O149" s="149"/>
      <c r="P149" s="149"/>
      <c r="Q149" s="149"/>
    </row>
    <row r="150" spans="1:18" x14ac:dyDescent="0.2">
      <c r="A150" s="150" t="s">
        <v>98</v>
      </c>
      <c r="B150" s="150"/>
      <c r="C150" s="149"/>
      <c r="D150" s="149"/>
      <c r="E150" s="150" t="s">
        <v>98</v>
      </c>
      <c r="F150" s="150"/>
      <c r="G150" s="151"/>
      <c r="H150" s="151"/>
      <c r="I150" s="151"/>
      <c r="J150" s="151"/>
      <c r="K150" s="150" t="s">
        <v>98</v>
      </c>
      <c r="L150" s="150"/>
      <c r="M150" s="149"/>
      <c r="N150" s="149"/>
      <c r="O150" s="149"/>
      <c r="P150" s="149"/>
      <c r="Q150" s="149"/>
    </row>
    <row r="151" spans="1:18" x14ac:dyDescent="0.2">
      <c r="A151" s="150" t="s">
        <v>49</v>
      </c>
      <c r="B151" s="150"/>
      <c r="C151" s="149" t="s">
        <v>226</v>
      </c>
      <c r="D151" s="149"/>
      <c r="E151" s="150" t="s">
        <v>49</v>
      </c>
      <c r="F151" s="150"/>
      <c r="G151" s="151" t="s">
        <v>226</v>
      </c>
      <c r="H151" s="151"/>
      <c r="I151" s="151"/>
      <c r="J151" s="151"/>
      <c r="K151" s="150" t="s">
        <v>101</v>
      </c>
      <c r="L151" s="150"/>
      <c r="M151" s="149" t="s">
        <v>226</v>
      </c>
      <c r="N151" s="149"/>
      <c r="O151" s="149"/>
      <c r="P151" s="149"/>
      <c r="Q151" s="149"/>
    </row>
    <row r="154" spans="1:18" x14ac:dyDescent="0.2">
      <c r="A154" s="51">
        <v>1</v>
      </c>
      <c r="B154" s="51" t="s">
        <v>220</v>
      </c>
      <c r="C154" s="85" t="s">
        <v>221</v>
      </c>
      <c r="D154" s="75">
        <v>41544</v>
      </c>
      <c r="E154" s="75">
        <v>41809</v>
      </c>
      <c r="F154" s="51">
        <v>1</v>
      </c>
      <c r="G154" s="51">
        <v>1</v>
      </c>
      <c r="H154" s="51"/>
      <c r="I154" s="51"/>
      <c r="J154" s="51"/>
      <c r="K154" s="51">
        <v>246</v>
      </c>
      <c r="L154" s="51" t="s">
        <v>36</v>
      </c>
      <c r="M154" s="51" t="s">
        <v>118</v>
      </c>
      <c r="N154" s="290" t="s">
        <v>222</v>
      </c>
      <c r="O154" s="291"/>
      <c r="P154" s="291"/>
      <c r="Q154" s="292"/>
    </row>
    <row r="155" spans="1:18" x14ac:dyDescent="0.2">
      <c r="A155" s="51">
        <v>2</v>
      </c>
      <c r="B155" s="51" t="s">
        <v>220</v>
      </c>
      <c r="C155" s="85" t="s">
        <v>221</v>
      </c>
      <c r="D155" s="75">
        <v>41814</v>
      </c>
      <c r="E155" s="75">
        <v>41990</v>
      </c>
      <c r="F155" s="51">
        <v>1</v>
      </c>
      <c r="G155" s="51">
        <v>2</v>
      </c>
      <c r="H155" s="51"/>
      <c r="I155" s="51"/>
      <c r="J155" s="51"/>
      <c r="K155" s="51">
        <v>245</v>
      </c>
      <c r="L155" s="51" t="s">
        <v>36</v>
      </c>
      <c r="M155" s="51" t="s">
        <v>118</v>
      </c>
      <c r="N155" s="296"/>
      <c r="O155" s="297"/>
      <c r="P155" s="297"/>
      <c r="Q155" s="298"/>
    </row>
    <row r="156" spans="1:18" x14ac:dyDescent="0.2">
      <c r="A156" s="14"/>
      <c r="B156" s="15"/>
      <c r="C156" s="16"/>
      <c r="D156" s="17"/>
      <c r="E156" s="17"/>
      <c r="F156" s="15"/>
      <c r="G156" s="15"/>
      <c r="H156" s="15"/>
      <c r="I156" s="15"/>
      <c r="J156" s="15"/>
      <c r="K156" s="15"/>
      <c r="L156" s="15"/>
      <c r="M156" s="15"/>
      <c r="N156" s="15"/>
      <c r="O156" s="15"/>
      <c r="P156" s="15"/>
      <c r="Q156" s="15"/>
    </row>
    <row r="160" spans="1:18" ht="12.75" customHeight="1" x14ac:dyDescent="0.2">
      <c r="A160" s="156"/>
      <c r="B160" s="157"/>
      <c r="C160" s="162" t="s">
        <v>261</v>
      </c>
      <c r="D160" s="163"/>
      <c r="E160" s="163"/>
      <c r="F160" s="163"/>
      <c r="G160" s="163"/>
      <c r="H160" s="163"/>
      <c r="I160" s="163"/>
      <c r="J160" s="163"/>
      <c r="K160" s="163"/>
      <c r="L160" s="163"/>
      <c r="M160" s="164"/>
      <c r="N160" s="168" t="s">
        <v>262</v>
      </c>
      <c r="O160" s="169"/>
      <c r="P160" s="169"/>
      <c r="Q160" s="169"/>
      <c r="R160" s="6"/>
    </row>
    <row r="161" spans="1:18" ht="12.75" customHeight="1" x14ac:dyDescent="0.2">
      <c r="A161" s="158"/>
      <c r="B161" s="159"/>
      <c r="C161" s="165"/>
      <c r="D161" s="166"/>
      <c r="E161" s="166"/>
      <c r="F161" s="166"/>
      <c r="G161" s="166"/>
      <c r="H161" s="166"/>
      <c r="I161" s="166"/>
      <c r="J161" s="166"/>
      <c r="K161" s="166"/>
      <c r="L161" s="166"/>
      <c r="M161" s="167"/>
      <c r="N161" s="168" t="s">
        <v>60</v>
      </c>
      <c r="O161" s="169"/>
      <c r="P161" s="169"/>
      <c r="Q161" s="169"/>
      <c r="R161" s="6"/>
    </row>
    <row r="162" spans="1:18" x14ac:dyDescent="0.2">
      <c r="A162" s="158"/>
      <c r="B162" s="159"/>
      <c r="C162" s="170" t="s">
        <v>5</v>
      </c>
      <c r="D162" s="170"/>
      <c r="E162" s="170"/>
      <c r="F162" s="170"/>
      <c r="G162" s="170"/>
      <c r="H162" s="170"/>
      <c r="I162" s="170"/>
      <c r="J162" s="170"/>
      <c r="K162" s="170"/>
      <c r="L162" s="170"/>
      <c r="M162" s="170"/>
      <c r="N162" s="169" t="s">
        <v>263</v>
      </c>
      <c r="O162" s="169"/>
      <c r="P162" s="169"/>
      <c r="Q162" s="169"/>
      <c r="R162" s="6"/>
    </row>
    <row r="163" spans="1:18" x14ac:dyDescent="0.2">
      <c r="A163" s="160"/>
      <c r="B163" s="161"/>
      <c r="C163" s="170"/>
      <c r="D163" s="170"/>
      <c r="E163" s="170"/>
      <c r="F163" s="170"/>
      <c r="G163" s="170"/>
      <c r="H163" s="170"/>
      <c r="I163" s="170"/>
      <c r="J163" s="170"/>
      <c r="K163" s="170"/>
      <c r="L163" s="170"/>
      <c r="M163" s="170"/>
      <c r="N163" s="169" t="s">
        <v>264</v>
      </c>
      <c r="O163" s="169"/>
      <c r="P163" s="169"/>
      <c r="Q163" s="169"/>
      <c r="R163" s="6"/>
    </row>
    <row r="164" spans="1:18" ht="15" x14ac:dyDescent="0.2">
      <c r="A164" s="152" t="s">
        <v>8</v>
      </c>
      <c r="B164" s="153"/>
      <c r="C164" s="154"/>
      <c r="D164" s="155" t="s">
        <v>9</v>
      </c>
      <c r="E164" s="155"/>
      <c r="F164" s="155"/>
      <c r="G164" s="155"/>
      <c r="H164" s="155"/>
      <c r="I164" s="155"/>
      <c r="J164" s="155"/>
      <c r="K164" s="155"/>
      <c r="L164" s="155"/>
      <c r="M164" s="155"/>
      <c r="N164" s="155"/>
      <c r="O164" s="155"/>
      <c r="P164" s="155"/>
      <c r="Q164" s="155"/>
      <c r="R164" s="6"/>
    </row>
    <row r="165" spans="1:18" x14ac:dyDescent="0.2">
      <c r="A165" s="152" t="s">
        <v>12</v>
      </c>
      <c r="B165" s="153"/>
      <c r="C165" s="154"/>
      <c r="D165" s="151" t="s">
        <v>265</v>
      </c>
      <c r="E165" s="151"/>
      <c r="F165" s="151"/>
      <c r="G165" s="151"/>
      <c r="H165" s="151"/>
      <c r="I165" s="151"/>
      <c r="J165" s="151"/>
      <c r="K165" s="151"/>
      <c r="L165" s="151"/>
      <c r="M165" s="151"/>
      <c r="N165" s="151"/>
      <c r="O165" s="151"/>
      <c r="P165" s="151"/>
      <c r="Q165" s="151"/>
      <c r="R165" s="6"/>
    </row>
    <row r="166" spans="1:18" ht="12.75" customHeight="1" x14ac:dyDescent="0.2">
      <c r="A166" s="151" t="s">
        <v>80</v>
      </c>
      <c r="B166" s="151"/>
      <c r="C166" s="4" t="s">
        <v>266</v>
      </c>
      <c r="D166" s="181" t="s">
        <v>267</v>
      </c>
      <c r="E166" s="182"/>
      <c r="F166" s="182"/>
      <c r="G166" s="182"/>
      <c r="H166" s="182"/>
      <c r="I166" s="182"/>
      <c r="J166" s="182"/>
      <c r="K166" s="182"/>
      <c r="L166" s="182"/>
      <c r="M166" s="182"/>
      <c r="N166" s="182"/>
      <c r="O166" s="182"/>
      <c r="P166" s="182"/>
      <c r="Q166" s="183"/>
      <c r="R166" s="6"/>
    </row>
    <row r="167" spans="1:18" ht="12.75" customHeight="1" x14ac:dyDescent="0.2">
      <c r="A167" s="173" t="s">
        <v>19</v>
      </c>
      <c r="B167" s="171" t="s">
        <v>20</v>
      </c>
      <c r="C167" s="173" t="s">
        <v>82</v>
      </c>
      <c r="D167" s="288" t="s">
        <v>22</v>
      </c>
      <c r="E167" s="289"/>
      <c r="F167" s="186" t="s">
        <v>23</v>
      </c>
      <c r="G167" s="186"/>
      <c r="H167" s="186"/>
      <c r="I167" s="186"/>
      <c r="J167" s="186"/>
      <c r="K167" s="173" t="s">
        <v>83</v>
      </c>
      <c r="L167" s="171" t="s">
        <v>84</v>
      </c>
      <c r="M167" s="173" t="s">
        <v>85</v>
      </c>
      <c r="N167" s="175" t="s">
        <v>86</v>
      </c>
      <c r="O167" s="176"/>
      <c r="P167" s="176"/>
      <c r="Q167" s="177"/>
      <c r="R167" s="186" t="s">
        <v>485</v>
      </c>
    </row>
    <row r="168" spans="1:18" x14ac:dyDescent="0.2">
      <c r="A168" s="174"/>
      <c r="B168" s="172"/>
      <c r="C168" s="174"/>
      <c r="D168" s="5" t="s">
        <v>28</v>
      </c>
      <c r="E168" s="5" t="s">
        <v>29</v>
      </c>
      <c r="F168" s="4" t="s">
        <v>30</v>
      </c>
      <c r="G168" s="4" t="s">
        <v>31</v>
      </c>
      <c r="H168" s="4" t="s">
        <v>62</v>
      </c>
      <c r="I168" s="4" t="s">
        <v>87</v>
      </c>
      <c r="J168" s="4" t="s">
        <v>88</v>
      </c>
      <c r="K168" s="174"/>
      <c r="L168" s="172"/>
      <c r="M168" s="174"/>
      <c r="N168" s="178"/>
      <c r="O168" s="179"/>
      <c r="P168" s="179"/>
      <c r="Q168" s="180"/>
      <c r="R168" s="186"/>
    </row>
    <row r="169" spans="1:18" ht="22.5" x14ac:dyDescent="0.2">
      <c r="A169" s="4">
        <v>1</v>
      </c>
      <c r="B169" s="21" t="s">
        <v>268</v>
      </c>
      <c r="C169" s="13" t="s">
        <v>269</v>
      </c>
      <c r="D169" s="5">
        <v>42040</v>
      </c>
      <c r="E169" s="5">
        <v>42117</v>
      </c>
      <c r="F169" s="4">
        <v>1</v>
      </c>
      <c r="G169" s="4"/>
      <c r="H169" s="4">
        <v>2</v>
      </c>
      <c r="I169" s="4"/>
      <c r="J169" s="4">
        <v>1</v>
      </c>
      <c r="K169" s="4">
        <v>14</v>
      </c>
      <c r="L169" s="4"/>
      <c r="M169" s="4" t="s">
        <v>270</v>
      </c>
      <c r="N169" s="308"/>
      <c r="O169" s="309"/>
      <c r="P169" s="309"/>
      <c r="Q169" s="310"/>
      <c r="R169" s="186" t="s">
        <v>336</v>
      </c>
    </row>
    <row r="170" spans="1:18" ht="45" x14ac:dyDescent="0.2">
      <c r="A170" s="4">
        <v>2</v>
      </c>
      <c r="B170" s="21" t="s">
        <v>268</v>
      </c>
      <c r="C170" s="13" t="s">
        <v>271</v>
      </c>
      <c r="D170" s="5">
        <v>42040</v>
      </c>
      <c r="E170" s="5">
        <v>42661</v>
      </c>
      <c r="F170" s="4"/>
      <c r="G170" s="4"/>
      <c r="H170" s="4">
        <v>2</v>
      </c>
      <c r="I170" s="4"/>
      <c r="J170" s="4">
        <v>4</v>
      </c>
      <c r="K170" s="4">
        <v>115</v>
      </c>
      <c r="L170" s="4"/>
      <c r="M170" s="4" t="s">
        <v>270</v>
      </c>
      <c r="N170" s="311"/>
      <c r="O170" s="312"/>
      <c r="P170" s="312"/>
      <c r="Q170" s="313"/>
      <c r="R170" s="186"/>
    </row>
    <row r="171" spans="1:18" ht="22.5" x14ac:dyDescent="0.2">
      <c r="A171" s="4">
        <v>3</v>
      </c>
      <c r="B171" s="21" t="s">
        <v>268</v>
      </c>
      <c r="C171" s="13" t="s">
        <v>272</v>
      </c>
      <c r="D171" s="5">
        <v>42041</v>
      </c>
      <c r="E171" s="5">
        <v>42039</v>
      </c>
      <c r="F171" s="4"/>
      <c r="G171" s="4"/>
      <c r="H171" s="4">
        <v>1</v>
      </c>
      <c r="I171" s="4"/>
      <c r="J171" s="4"/>
      <c r="K171" s="4">
        <v>12</v>
      </c>
      <c r="L171" s="4"/>
      <c r="M171" s="4" t="s">
        <v>270</v>
      </c>
      <c r="N171" s="311"/>
      <c r="O171" s="312"/>
      <c r="P171" s="312"/>
      <c r="Q171" s="313"/>
      <c r="R171" s="186"/>
    </row>
    <row r="172" spans="1:18" ht="22.5" x14ac:dyDescent="0.2">
      <c r="A172" s="4">
        <v>4</v>
      </c>
      <c r="B172" s="21" t="s">
        <v>268</v>
      </c>
      <c r="C172" s="13" t="s">
        <v>273</v>
      </c>
      <c r="D172" s="5">
        <v>42040</v>
      </c>
      <c r="E172" s="5">
        <v>42040</v>
      </c>
      <c r="F172" s="4"/>
      <c r="G172" s="4"/>
      <c r="H172" s="4"/>
      <c r="I172" s="4"/>
      <c r="J172" s="4"/>
      <c r="K172" s="4">
        <v>200</v>
      </c>
      <c r="L172" s="4"/>
      <c r="M172" s="4" t="s">
        <v>270</v>
      </c>
      <c r="N172" s="311"/>
      <c r="O172" s="312"/>
      <c r="P172" s="312"/>
      <c r="Q172" s="313"/>
      <c r="R172" s="186"/>
    </row>
    <row r="173" spans="1:18" ht="22.5" x14ac:dyDescent="0.2">
      <c r="A173" s="4">
        <v>5</v>
      </c>
      <c r="B173" s="21" t="s">
        <v>268</v>
      </c>
      <c r="C173" s="13" t="s">
        <v>274</v>
      </c>
      <c r="D173" s="5">
        <v>42040</v>
      </c>
      <c r="E173" s="5">
        <v>42040</v>
      </c>
      <c r="F173" s="4"/>
      <c r="G173" s="4"/>
      <c r="H173" s="4"/>
      <c r="I173" s="4"/>
      <c r="J173" s="4"/>
      <c r="K173" s="4">
        <v>156</v>
      </c>
      <c r="L173" s="4"/>
      <c r="M173" s="4" t="s">
        <v>270</v>
      </c>
      <c r="N173" s="314"/>
      <c r="O173" s="315"/>
      <c r="P173" s="315"/>
      <c r="Q173" s="316"/>
      <c r="R173" s="186"/>
    </row>
    <row r="174" spans="1:18" ht="22.5" x14ac:dyDescent="0.2">
      <c r="A174" s="4">
        <v>6</v>
      </c>
      <c r="B174" s="21" t="s">
        <v>268</v>
      </c>
      <c r="C174" s="13" t="s">
        <v>275</v>
      </c>
      <c r="D174" s="5">
        <v>42088</v>
      </c>
      <c r="E174" s="5">
        <v>42124</v>
      </c>
      <c r="F174" s="4">
        <v>2</v>
      </c>
      <c r="G174" s="4"/>
      <c r="H174" s="4">
        <v>2</v>
      </c>
      <c r="I174" s="4"/>
      <c r="J174" s="4">
        <v>1</v>
      </c>
      <c r="K174" s="4">
        <v>7</v>
      </c>
      <c r="L174" s="4"/>
      <c r="M174" s="4" t="s">
        <v>270</v>
      </c>
      <c r="N174" s="308"/>
      <c r="O174" s="309"/>
      <c r="P174" s="309"/>
      <c r="Q174" s="310"/>
      <c r="R174" s="186" t="s">
        <v>337</v>
      </c>
    </row>
    <row r="175" spans="1:18" ht="45" x14ac:dyDescent="0.2">
      <c r="A175" s="4">
        <v>7</v>
      </c>
      <c r="B175" s="21" t="s">
        <v>268</v>
      </c>
      <c r="C175" s="13" t="s">
        <v>276</v>
      </c>
      <c r="D175" s="5">
        <v>42244</v>
      </c>
      <c r="E175" s="5">
        <v>42156</v>
      </c>
      <c r="F175" s="4"/>
      <c r="G175" s="4"/>
      <c r="H175" s="4">
        <v>2</v>
      </c>
      <c r="I175" s="4"/>
      <c r="J175" s="4">
        <v>1</v>
      </c>
      <c r="K175" s="4">
        <v>92</v>
      </c>
      <c r="L175" s="4"/>
      <c r="M175" s="4" t="s">
        <v>270</v>
      </c>
      <c r="N175" s="311"/>
      <c r="O175" s="312"/>
      <c r="P175" s="312"/>
      <c r="Q175" s="313"/>
      <c r="R175" s="186"/>
    </row>
    <row r="176" spans="1:18" ht="45" x14ac:dyDescent="0.2">
      <c r="A176" s="4">
        <v>8</v>
      </c>
      <c r="B176" s="21" t="s">
        <v>268</v>
      </c>
      <c r="C176" s="13" t="s">
        <v>277</v>
      </c>
      <c r="D176" s="5">
        <v>42060</v>
      </c>
      <c r="E176" s="5">
        <v>42849</v>
      </c>
      <c r="F176" s="4"/>
      <c r="G176" s="4"/>
      <c r="H176" s="4">
        <v>1</v>
      </c>
      <c r="I176" s="4"/>
      <c r="J176" s="4">
        <v>3</v>
      </c>
      <c r="K176" s="4">
        <v>206</v>
      </c>
      <c r="L176" s="4"/>
      <c r="M176" s="4" t="s">
        <v>270</v>
      </c>
      <c r="N176" s="311"/>
      <c r="O176" s="312"/>
      <c r="P176" s="312"/>
      <c r="Q176" s="313"/>
      <c r="R176" s="186"/>
    </row>
    <row r="177" spans="1:18" ht="33.75" x14ac:dyDescent="0.2">
      <c r="A177" s="4">
        <v>9</v>
      </c>
      <c r="B177" s="21" t="s">
        <v>268</v>
      </c>
      <c r="C177" s="13" t="s">
        <v>278</v>
      </c>
      <c r="D177" s="5">
        <v>42153</v>
      </c>
      <c r="E177" s="5">
        <v>42881</v>
      </c>
      <c r="F177" s="4"/>
      <c r="G177" s="4"/>
      <c r="H177" s="4">
        <v>3</v>
      </c>
      <c r="I177" s="4"/>
      <c r="J177" s="4">
        <v>1</v>
      </c>
      <c r="K177" s="4">
        <v>68</v>
      </c>
      <c r="L177" s="4"/>
      <c r="M177" s="4" t="s">
        <v>270</v>
      </c>
      <c r="N177" s="311"/>
      <c r="O177" s="312"/>
      <c r="P177" s="312"/>
      <c r="Q177" s="313"/>
      <c r="R177" s="186"/>
    </row>
    <row r="178" spans="1:18" ht="33.75" x14ac:dyDescent="0.2">
      <c r="A178" s="4">
        <v>10</v>
      </c>
      <c r="B178" s="21" t="s">
        <v>268</v>
      </c>
      <c r="C178" s="13" t="s">
        <v>279</v>
      </c>
      <c r="D178" s="5">
        <v>42161</v>
      </c>
      <c r="E178" s="5">
        <v>42805</v>
      </c>
      <c r="F178" s="4"/>
      <c r="G178" s="4"/>
      <c r="H178" s="4">
        <v>1</v>
      </c>
      <c r="I178" s="4"/>
      <c r="J178" s="4">
        <v>1</v>
      </c>
      <c r="K178" s="4">
        <v>149</v>
      </c>
      <c r="L178" s="4"/>
      <c r="M178" s="4" t="s">
        <v>270</v>
      </c>
      <c r="N178" s="314"/>
      <c r="O178" s="315"/>
      <c r="P178" s="315"/>
      <c r="Q178" s="316"/>
      <c r="R178" s="186"/>
    </row>
    <row r="179" spans="1:18" ht="45" x14ac:dyDescent="0.2">
      <c r="A179" s="4">
        <v>11</v>
      </c>
      <c r="B179" s="21" t="s">
        <v>268</v>
      </c>
      <c r="C179" s="13" t="s">
        <v>280</v>
      </c>
      <c r="D179" s="5">
        <v>42160</v>
      </c>
      <c r="E179" s="5">
        <v>42947</v>
      </c>
      <c r="F179" s="4">
        <v>3</v>
      </c>
      <c r="G179" s="4"/>
      <c r="H179" s="4">
        <v>2</v>
      </c>
      <c r="I179" s="4"/>
      <c r="J179" s="4">
        <v>2</v>
      </c>
      <c r="K179" s="4">
        <v>88</v>
      </c>
      <c r="L179" s="4"/>
      <c r="M179" s="4" t="s">
        <v>270</v>
      </c>
      <c r="N179" s="308"/>
      <c r="O179" s="309"/>
      <c r="P179" s="309"/>
      <c r="Q179" s="310"/>
      <c r="R179" s="186" t="s">
        <v>337</v>
      </c>
    </row>
    <row r="180" spans="1:18" ht="33.75" x14ac:dyDescent="0.2">
      <c r="A180" s="4">
        <v>12</v>
      </c>
      <c r="B180" s="21" t="s">
        <v>268</v>
      </c>
      <c r="C180" s="13" t="s">
        <v>281</v>
      </c>
      <c r="D180" s="5">
        <v>42160</v>
      </c>
      <c r="E180" s="5">
        <v>42779</v>
      </c>
      <c r="F180" s="4"/>
      <c r="G180" s="4"/>
      <c r="H180" s="4"/>
      <c r="I180" s="4"/>
      <c r="J180" s="4">
        <v>2</v>
      </c>
      <c r="K180" s="4">
        <v>206</v>
      </c>
      <c r="L180" s="4"/>
      <c r="M180" s="4" t="s">
        <v>270</v>
      </c>
      <c r="N180" s="311"/>
      <c r="O180" s="312"/>
      <c r="P180" s="312"/>
      <c r="Q180" s="313"/>
      <c r="R180" s="186"/>
    </row>
    <row r="181" spans="1:18" ht="22.5" x14ac:dyDescent="0.2">
      <c r="A181" s="4">
        <v>13</v>
      </c>
      <c r="B181" s="21" t="s">
        <v>268</v>
      </c>
      <c r="C181" s="13" t="s">
        <v>282</v>
      </c>
      <c r="D181" s="5">
        <v>42160</v>
      </c>
      <c r="E181" s="5">
        <v>42276</v>
      </c>
      <c r="F181" s="4"/>
      <c r="G181" s="4"/>
      <c r="H181" s="4"/>
      <c r="I181" s="4"/>
      <c r="J181" s="4">
        <v>1</v>
      </c>
      <c r="K181" s="4">
        <v>210</v>
      </c>
      <c r="L181" s="4"/>
      <c r="M181" s="4" t="s">
        <v>270</v>
      </c>
      <c r="N181" s="311"/>
      <c r="O181" s="312"/>
      <c r="P181" s="312"/>
      <c r="Q181" s="313"/>
      <c r="R181" s="186"/>
    </row>
    <row r="182" spans="1:18" ht="33.75" x14ac:dyDescent="0.2">
      <c r="A182" s="4">
        <v>14</v>
      </c>
      <c r="B182" s="21" t="s">
        <v>268</v>
      </c>
      <c r="C182" s="13" t="s">
        <v>283</v>
      </c>
      <c r="D182" s="5">
        <v>42160</v>
      </c>
      <c r="E182" s="5">
        <v>42257</v>
      </c>
      <c r="F182" s="4"/>
      <c r="G182" s="4"/>
      <c r="H182" s="4">
        <v>1</v>
      </c>
      <c r="I182" s="4"/>
      <c r="J182" s="4">
        <v>1</v>
      </c>
      <c r="K182" s="4">
        <v>166</v>
      </c>
      <c r="L182" s="4"/>
      <c r="M182" s="4" t="s">
        <v>270</v>
      </c>
      <c r="N182" s="314"/>
      <c r="O182" s="315"/>
      <c r="P182" s="315"/>
      <c r="Q182" s="316"/>
      <c r="R182" s="186"/>
    </row>
    <row r="183" spans="1:18" x14ac:dyDescent="0.2">
      <c r="A183" s="6"/>
      <c r="B183" s="6"/>
      <c r="C183" s="6"/>
      <c r="D183" s="27"/>
      <c r="E183" s="27"/>
      <c r="F183" s="6"/>
      <c r="G183" s="6"/>
      <c r="H183" s="6"/>
      <c r="I183" s="6"/>
      <c r="J183" s="6"/>
      <c r="K183" s="6"/>
      <c r="L183" s="6"/>
      <c r="M183" s="6"/>
      <c r="N183" s="6"/>
      <c r="O183" s="6"/>
      <c r="P183" s="6"/>
      <c r="Q183" s="6"/>
      <c r="R183" s="6"/>
    </row>
    <row r="184" spans="1:18" x14ac:dyDescent="0.2">
      <c r="A184" s="150" t="s">
        <v>91</v>
      </c>
      <c r="B184" s="150"/>
      <c r="C184" s="149" t="s">
        <v>284</v>
      </c>
      <c r="D184" s="149"/>
      <c r="E184" s="150" t="s">
        <v>93</v>
      </c>
      <c r="F184" s="150"/>
      <c r="G184" s="151" t="s">
        <v>285</v>
      </c>
      <c r="H184" s="151"/>
      <c r="I184" s="151"/>
      <c r="J184" s="151"/>
      <c r="K184" s="150" t="s">
        <v>286</v>
      </c>
      <c r="L184" s="150"/>
      <c r="M184" s="149" t="s">
        <v>287</v>
      </c>
      <c r="N184" s="149"/>
      <c r="O184" s="149"/>
      <c r="P184" s="149"/>
      <c r="Q184" s="149"/>
      <c r="R184" s="6"/>
    </row>
    <row r="185" spans="1:18" x14ac:dyDescent="0.2">
      <c r="A185" s="150" t="s">
        <v>96</v>
      </c>
      <c r="B185" s="150"/>
      <c r="C185" s="149" t="s">
        <v>288</v>
      </c>
      <c r="D185" s="149"/>
      <c r="E185" s="150" t="s">
        <v>96</v>
      </c>
      <c r="F185" s="150"/>
      <c r="G185" s="151" t="s">
        <v>288</v>
      </c>
      <c r="H185" s="151"/>
      <c r="I185" s="151"/>
      <c r="J185" s="151"/>
      <c r="K185" s="150" t="s">
        <v>97</v>
      </c>
      <c r="L185" s="150"/>
      <c r="M185" s="149" t="s">
        <v>288</v>
      </c>
      <c r="N185" s="149"/>
      <c r="O185" s="149"/>
      <c r="P185" s="149"/>
      <c r="Q185" s="149"/>
      <c r="R185" s="6"/>
    </row>
    <row r="186" spans="1:18" x14ac:dyDescent="0.2">
      <c r="A186" s="150" t="s">
        <v>98</v>
      </c>
      <c r="B186" s="150"/>
      <c r="C186" s="149"/>
      <c r="D186" s="149"/>
      <c r="E186" s="150" t="s">
        <v>98</v>
      </c>
      <c r="F186" s="150"/>
      <c r="G186" s="151"/>
      <c r="H186" s="151"/>
      <c r="I186" s="151"/>
      <c r="J186" s="151"/>
      <c r="K186" s="150" t="s">
        <v>98</v>
      </c>
      <c r="L186" s="150"/>
      <c r="M186" s="149"/>
      <c r="N186" s="149"/>
      <c r="O186" s="149"/>
      <c r="P186" s="149"/>
      <c r="Q186" s="149"/>
      <c r="R186" s="6"/>
    </row>
    <row r="187" spans="1:18" x14ac:dyDescent="0.2">
      <c r="A187" s="150" t="s">
        <v>49</v>
      </c>
      <c r="B187" s="150"/>
      <c r="C187" s="149" t="s">
        <v>289</v>
      </c>
      <c r="D187" s="149"/>
      <c r="E187" s="150" t="s">
        <v>49</v>
      </c>
      <c r="F187" s="150"/>
      <c r="G187" s="151" t="s">
        <v>289</v>
      </c>
      <c r="H187" s="151"/>
      <c r="I187" s="151"/>
      <c r="J187" s="151"/>
      <c r="K187" s="150" t="s">
        <v>101</v>
      </c>
      <c r="L187" s="150"/>
      <c r="M187" s="149" t="s">
        <v>289</v>
      </c>
      <c r="N187" s="149"/>
      <c r="O187" s="149"/>
      <c r="P187" s="149"/>
      <c r="Q187" s="149"/>
      <c r="R187" s="6"/>
    </row>
    <row r="194" spans="1:18" ht="12.75" customHeight="1" x14ac:dyDescent="0.2">
      <c r="A194" s="156"/>
      <c r="B194" s="157"/>
      <c r="C194" s="162" t="s">
        <v>261</v>
      </c>
      <c r="D194" s="163"/>
      <c r="E194" s="163"/>
      <c r="F194" s="163"/>
      <c r="G194" s="163"/>
      <c r="H194" s="163"/>
      <c r="I194" s="163"/>
      <c r="J194" s="163"/>
      <c r="K194" s="163"/>
      <c r="L194" s="163"/>
      <c r="M194" s="164"/>
      <c r="N194" s="168" t="s">
        <v>262</v>
      </c>
      <c r="O194" s="169"/>
      <c r="P194" s="169"/>
      <c r="Q194" s="169"/>
    </row>
    <row r="195" spans="1:18" ht="12.75" customHeight="1" x14ac:dyDescent="0.2">
      <c r="A195" s="158"/>
      <c r="B195" s="159"/>
      <c r="C195" s="165"/>
      <c r="D195" s="166"/>
      <c r="E195" s="166"/>
      <c r="F195" s="166"/>
      <c r="G195" s="166"/>
      <c r="H195" s="166"/>
      <c r="I195" s="166"/>
      <c r="J195" s="166"/>
      <c r="K195" s="166"/>
      <c r="L195" s="166"/>
      <c r="M195" s="167"/>
      <c r="N195" s="168" t="s">
        <v>60</v>
      </c>
      <c r="O195" s="169"/>
      <c r="P195" s="169"/>
      <c r="Q195" s="169"/>
    </row>
    <row r="196" spans="1:18" x14ac:dyDescent="0.2">
      <c r="A196" s="158"/>
      <c r="B196" s="159"/>
      <c r="C196" s="170" t="s">
        <v>5</v>
      </c>
      <c r="D196" s="170"/>
      <c r="E196" s="170"/>
      <c r="F196" s="170"/>
      <c r="G196" s="170"/>
      <c r="H196" s="170"/>
      <c r="I196" s="170"/>
      <c r="J196" s="170"/>
      <c r="K196" s="170"/>
      <c r="L196" s="170"/>
      <c r="M196" s="170"/>
      <c r="N196" s="169" t="s">
        <v>263</v>
      </c>
      <c r="O196" s="169"/>
      <c r="P196" s="169"/>
      <c r="Q196" s="169"/>
    </row>
    <row r="197" spans="1:18" x14ac:dyDescent="0.2">
      <c r="A197" s="160"/>
      <c r="B197" s="161"/>
      <c r="C197" s="170"/>
      <c r="D197" s="170"/>
      <c r="E197" s="170"/>
      <c r="F197" s="170"/>
      <c r="G197" s="170"/>
      <c r="H197" s="170"/>
      <c r="I197" s="170"/>
      <c r="J197" s="170"/>
      <c r="K197" s="170"/>
      <c r="L197" s="170"/>
      <c r="M197" s="170"/>
      <c r="N197" s="169" t="s">
        <v>290</v>
      </c>
      <c r="O197" s="169"/>
      <c r="P197" s="169"/>
      <c r="Q197" s="169"/>
    </row>
    <row r="198" spans="1:18" ht="15" x14ac:dyDescent="0.2">
      <c r="A198" s="152" t="s">
        <v>8</v>
      </c>
      <c r="B198" s="153"/>
      <c r="C198" s="154"/>
      <c r="D198" s="155" t="s">
        <v>9</v>
      </c>
      <c r="E198" s="155"/>
      <c r="F198" s="155"/>
      <c r="G198" s="155"/>
      <c r="H198" s="155"/>
      <c r="I198" s="155"/>
      <c r="J198" s="155"/>
      <c r="K198" s="155"/>
      <c r="L198" s="155"/>
      <c r="M198" s="155"/>
      <c r="N198" s="155"/>
      <c r="O198" s="155"/>
      <c r="P198" s="155"/>
      <c r="Q198" s="155"/>
    </row>
    <row r="199" spans="1:18" x14ac:dyDescent="0.2">
      <c r="A199" s="152" t="s">
        <v>12</v>
      </c>
      <c r="B199" s="153"/>
      <c r="C199" s="154"/>
      <c r="D199" s="151"/>
      <c r="E199" s="151"/>
      <c r="F199" s="151"/>
      <c r="G199" s="151"/>
      <c r="H199" s="151"/>
      <c r="I199" s="151"/>
      <c r="J199" s="151"/>
      <c r="K199" s="151"/>
      <c r="L199" s="151"/>
      <c r="M199" s="151"/>
      <c r="N199" s="151"/>
      <c r="O199" s="151"/>
      <c r="P199" s="151"/>
      <c r="Q199" s="151"/>
    </row>
    <row r="200" spans="1:18" ht="12.75" customHeight="1" x14ac:dyDescent="0.2">
      <c r="A200" s="151" t="s">
        <v>80</v>
      </c>
      <c r="B200" s="151"/>
      <c r="C200" s="9"/>
      <c r="D200" s="181" t="s">
        <v>291</v>
      </c>
      <c r="E200" s="182"/>
      <c r="F200" s="182"/>
      <c r="G200" s="182"/>
      <c r="H200" s="182"/>
      <c r="I200" s="182"/>
      <c r="J200" s="182"/>
      <c r="K200" s="182"/>
      <c r="L200" s="182"/>
      <c r="M200" s="182"/>
      <c r="N200" s="182"/>
      <c r="O200" s="182"/>
      <c r="P200" s="182"/>
      <c r="Q200" s="183"/>
    </row>
    <row r="201" spans="1:18" ht="12.75" customHeight="1" x14ac:dyDescent="0.2">
      <c r="A201" s="173" t="s">
        <v>19</v>
      </c>
      <c r="B201" s="171" t="s">
        <v>20</v>
      </c>
      <c r="C201" s="173" t="s">
        <v>82</v>
      </c>
      <c r="D201" s="288" t="s">
        <v>22</v>
      </c>
      <c r="E201" s="289"/>
      <c r="F201" s="186" t="s">
        <v>23</v>
      </c>
      <c r="G201" s="186"/>
      <c r="H201" s="186"/>
      <c r="I201" s="186"/>
      <c r="J201" s="186"/>
      <c r="K201" s="173" t="s">
        <v>83</v>
      </c>
      <c r="L201" s="171" t="s">
        <v>84</v>
      </c>
      <c r="M201" s="173" t="s">
        <v>85</v>
      </c>
      <c r="N201" s="175" t="s">
        <v>86</v>
      </c>
      <c r="O201" s="176"/>
      <c r="P201" s="176"/>
      <c r="Q201" s="177"/>
    </row>
    <row r="202" spans="1:18" x14ac:dyDescent="0.2">
      <c r="A202" s="174"/>
      <c r="B202" s="172"/>
      <c r="C202" s="174"/>
      <c r="D202" s="5" t="s">
        <v>28</v>
      </c>
      <c r="E202" s="5" t="s">
        <v>29</v>
      </c>
      <c r="F202" s="4" t="s">
        <v>30</v>
      </c>
      <c r="G202" s="4" t="s">
        <v>31</v>
      </c>
      <c r="H202" s="4" t="s">
        <v>62</v>
      </c>
      <c r="I202" s="4" t="s">
        <v>87</v>
      </c>
      <c r="J202" s="4" t="s">
        <v>88</v>
      </c>
      <c r="K202" s="174"/>
      <c r="L202" s="172"/>
      <c r="M202" s="174"/>
      <c r="N202" s="178"/>
      <c r="O202" s="179"/>
      <c r="P202" s="179"/>
      <c r="Q202" s="180"/>
    </row>
    <row r="203" spans="1:18" ht="33.75" customHeight="1" x14ac:dyDescent="0.2">
      <c r="A203" s="4">
        <v>15</v>
      </c>
      <c r="B203" s="21" t="s">
        <v>268</v>
      </c>
      <c r="C203" s="13" t="s">
        <v>292</v>
      </c>
      <c r="D203" s="5">
        <v>42156</v>
      </c>
      <c r="E203" s="5">
        <v>42779</v>
      </c>
      <c r="F203" s="4"/>
      <c r="G203" s="4"/>
      <c r="H203" s="4">
        <v>2</v>
      </c>
      <c r="I203" s="4"/>
      <c r="J203" s="4">
        <v>1</v>
      </c>
      <c r="K203" s="4">
        <v>19</v>
      </c>
      <c r="L203" s="4"/>
      <c r="M203" s="4" t="s">
        <v>270</v>
      </c>
      <c r="N203" s="184" t="s">
        <v>337</v>
      </c>
      <c r="O203" s="317"/>
      <c r="P203" s="317"/>
      <c r="Q203" s="185"/>
      <c r="R203" s="24" t="s">
        <v>485</v>
      </c>
    </row>
    <row r="204" spans="1:18" ht="45" x14ac:dyDescent="0.2">
      <c r="A204" s="4">
        <v>16</v>
      </c>
      <c r="B204" s="21" t="s">
        <v>268</v>
      </c>
      <c r="C204" s="13" t="s">
        <v>293</v>
      </c>
      <c r="D204" s="5">
        <v>42160</v>
      </c>
      <c r="E204" s="5">
        <v>42257</v>
      </c>
      <c r="F204" s="4">
        <v>4</v>
      </c>
      <c r="G204" s="4"/>
      <c r="H204" s="4">
        <v>1</v>
      </c>
      <c r="I204" s="4"/>
      <c r="J204" s="4">
        <v>1</v>
      </c>
      <c r="K204" s="4">
        <v>159</v>
      </c>
      <c r="L204" s="4"/>
      <c r="M204" s="4" t="s">
        <v>270</v>
      </c>
      <c r="N204" s="308"/>
      <c r="O204" s="309"/>
      <c r="P204" s="309"/>
      <c r="Q204" s="310"/>
      <c r="R204" s="306" t="s">
        <v>337</v>
      </c>
    </row>
    <row r="205" spans="1:18" ht="33.75" x14ac:dyDescent="0.2">
      <c r="A205" s="4">
        <v>17</v>
      </c>
      <c r="B205" s="21" t="s">
        <v>268</v>
      </c>
      <c r="C205" s="13" t="s">
        <v>294</v>
      </c>
      <c r="D205" s="5">
        <v>42159</v>
      </c>
      <c r="E205" s="5">
        <v>42988</v>
      </c>
      <c r="F205" s="4"/>
      <c r="G205" s="4"/>
      <c r="H205" s="4"/>
      <c r="I205" s="4"/>
      <c r="J205" s="4">
        <v>3</v>
      </c>
      <c r="K205" s="4">
        <v>215</v>
      </c>
      <c r="L205" s="4"/>
      <c r="M205" s="4" t="s">
        <v>270</v>
      </c>
      <c r="N205" s="311"/>
      <c r="O205" s="312"/>
      <c r="P205" s="312"/>
      <c r="Q205" s="313"/>
      <c r="R205" s="306"/>
    </row>
    <row r="206" spans="1:18" ht="45" x14ac:dyDescent="0.2">
      <c r="A206" s="4">
        <v>18</v>
      </c>
      <c r="B206" s="21" t="s">
        <v>268</v>
      </c>
      <c r="C206" s="13" t="s">
        <v>295</v>
      </c>
      <c r="D206" s="5">
        <v>42160</v>
      </c>
      <c r="E206" s="5">
        <v>42160</v>
      </c>
      <c r="F206" s="4"/>
      <c r="G206" s="4"/>
      <c r="H206" s="4"/>
      <c r="I206" s="4"/>
      <c r="J206" s="4">
        <v>1</v>
      </c>
      <c r="K206" s="4">
        <v>242</v>
      </c>
      <c r="L206" s="4"/>
      <c r="M206" s="4" t="s">
        <v>270</v>
      </c>
      <c r="N206" s="311"/>
      <c r="O206" s="312"/>
      <c r="P206" s="312"/>
      <c r="Q206" s="313"/>
      <c r="R206" s="306"/>
    </row>
    <row r="207" spans="1:18" ht="33.75" x14ac:dyDescent="0.2">
      <c r="A207" s="4">
        <v>19</v>
      </c>
      <c r="B207" s="21" t="s">
        <v>268</v>
      </c>
      <c r="C207" s="13" t="s">
        <v>296</v>
      </c>
      <c r="D207" s="5">
        <v>42160</v>
      </c>
      <c r="E207" s="5">
        <v>42317</v>
      </c>
      <c r="F207" s="4"/>
      <c r="G207" s="4"/>
      <c r="H207" s="4"/>
      <c r="I207" s="4"/>
      <c r="J207" s="13">
        <v>2</v>
      </c>
      <c r="K207" s="4">
        <v>289</v>
      </c>
      <c r="L207" s="4"/>
      <c r="M207" s="4" t="s">
        <v>270</v>
      </c>
      <c r="N207" s="311"/>
      <c r="O207" s="312"/>
      <c r="P207" s="312"/>
      <c r="Q207" s="313"/>
      <c r="R207" s="306"/>
    </row>
    <row r="208" spans="1:18" ht="45" x14ac:dyDescent="0.2">
      <c r="A208" s="4">
        <v>20</v>
      </c>
      <c r="B208" s="21" t="s">
        <v>268</v>
      </c>
      <c r="C208" s="13" t="s">
        <v>297</v>
      </c>
      <c r="D208" s="5">
        <v>42160</v>
      </c>
      <c r="E208" s="5">
        <v>42160</v>
      </c>
      <c r="F208" s="4"/>
      <c r="G208" s="4"/>
      <c r="H208" s="4">
        <v>1</v>
      </c>
      <c r="I208" s="4"/>
      <c r="J208" s="4">
        <v>2</v>
      </c>
      <c r="K208" s="4">
        <v>148</v>
      </c>
      <c r="L208" s="4"/>
      <c r="M208" s="4" t="s">
        <v>270</v>
      </c>
      <c r="N208" s="314"/>
      <c r="O208" s="315"/>
      <c r="P208" s="315"/>
      <c r="Q208" s="316"/>
      <c r="R208" s="306"/>
    </row>
    <row r="209" spans="1:18" ht="33.75" customHeight="1" x14ac:dyDescent="0.2">
      <c r="A209" s="4">
        <v>21</v>
      </c>
      <c r="B209" s="21" t="s">
        <v>268</v>
      </c>
      <c r="C209" s="13" t="s">
        <v>298</v>
      </c>
      <c r="D209" s="5">
        <v>42160</v>
      </c>
      <c r="E209" s="5">
        <v>42551</v>
      </c>
      <c r="F209" s="4">
        <v>5</v>
      </c>
      <c r="G209" s="4"/>
      <c r="H209" s="4">
        <v>1</v>
      </c>
      <c r="I209" s="4"/>
      <c r="J209" s="4">
        <v>3</v>
      </c>
      <c r="K209" s="4">
        <v>165</v>
      </c>
      <c r="L209" s="4"/>
      <c r="M209" s="4" t="s">
        <v>270</v>
      </c>
      <c r="N209" s="308"/>
      <c r="O209" s="309"/>
      <c r="P209" s="309"/>
      <c r="Q209" s="310"/>
      <c r="R209" s="306" t="s">
        <v>337</v>
      </c>
    </row>
    <row r="210" spans="1:18" ht="33.75" x14ac:dyDescent="0.2">
      <c r="A210" s="4">
        <v>22</v>
      </c>
      <c r="B210" s="21" t="s">
        <v>268</v>
      </c>
      <c r="C210" s="13" t="s">
        <v>299</v>
      </c>
      <c r="D210" s="5">
        <v>42165</v>
      </c>
      <c r="E210" s="5">
        <v>42920</v>
      </c>
      <c r="F210" s="4"/>
      <c r="G210" s="4"/>
      <c r="H210" s="4"/>
      <c r="I210" s="4"/>
      <c r="J210" s="4"/>
      <c r="K210" s="4">
        <v>247</v>
      </c>
      <c r="L210" s="4"/>
      <c r="M210" s="4" t="s">
        <v>270</v>
      </c>
      <c r="N210" s="311"/>
      <c r="O210" s="312"/>
      <c r="P210" s="312"/>
      <c r="Q210" s="313"/>
      <c r="R210" s="306"/>
    </row>
    <row r="211" spans="1:18" ht="33.75" x14ac:dyDescent="0.2">
      <c r="A211" s="4">
        <v>23</v>
      </c>
      <c r="B211" s="21" t="s">
        <v>268</v>
      </c>
      <c r="C211" s="13" t="s">
        <v>300</v>
      </c>
      <c r="D211" s="5">
        <v>42164</v>
      </c>
      <c r="E211" s="5">
        <v>42257</v>
      </c>
      <c r="F211" s="4"/>
      <c r="G211" s="4"/>
      <c r="H211" s="4"/>
      <c r="I211" s="4"/>
      <c r="J211" s="4"/>
      <c r="K211" s="4">
        <v>217</v>
      </c>
      <c r="L211" s="4"/>
      <c r="M211" s="4" t="s">
        <v>270</v>
      </c>
      <c r="N211" s="311"/>
      <c r="O211" s="312"/>
      <c r="P211" s="312"/>
      <c r="Q211" s="313"/>
      <c r="R211" s="306"/>
    </row>
    <row r="212" spans="1:18" ht="33.75" x14ac:dyDescent="0.2">
      <c r="A212" s="4">
        <v>24</v>
      </c>
      <c r="B212" s="21" t="s">
        <v>268</v>
      </c>
      <c r="C212" s="13" t="s">
        <v>301</v>
      </c>
      <c r="D212" s="5">
        <v>42164</v>
      </c>
      <c r="E212" s="5">
        <v>42257</v>
      </c>
      <c r="F212" s="4"/>
      <c r="G212" s="4"/>
      <c r="H212" s="4"/>
      <c r="I212" s="4"/>
      <c r="J212" s="4">
        <v>1</v>
      </c>
      <c r="K212" s="4">
        <v>233</v>
      </c>
      <c r="L212" s="4"/>
      <c r="M212" s="4" t="s">
        <v>270</v>
      </c>
      <c r="N212" s="311"/>
      <c r="O212" s="312"/>
      <c r="P212" s="312"/>
      <c r="Q212" s="313"/>
      <c r="R212" s="306"/>
    </row>
    <row r="213" spans="1:18" ht="45" x14ac:dyDescent="0.2">
      <c r="A213" s="4">
        <v>25</v>
      </c>
      <c r="B213" s="21" t="s">
        <v>268</v>
      </c>
      <c r="C213" s="13" t="s">
        <v>302</v>
      </c>
      <c r="D213" s="5">
        <v>42164</v>
      </c>
      <c r="E213" s="5">
        <v>42654</v>
      </c>
      <c r="F213" s="4"/>
      <c r="G213" s="4"/>
      <c r="H213" s="4"/>
      <c r="I213" s="4"/>
      <c r="J213" s="4">
        <v>1</v>
      </c>
      <c r="K213" s="4">
        <v>242</v>
      </c>
      <c r="L213" s="4"/>
      <c r="M213" s="4" t="s">
        <v>270</v>
      </c>
      <c r="N213" s="314"/>
      <c r="O213" s="315"/>
      <c r="P213" s="315"/>
      <c r="Q213" s="316"/>
      <c r="R213" s="306"/>
    </row>
    <row r="214" spans="1:18" x14ac:dyDescent="0.2">
      <c r="A214" s="150" t="s">
        <v>91</v>
      </c>
      <c r="B214" s="150"/>
      <c r="C214" s="149" t="s">
        <v>284</v>
      </c>
      <c r="D214" s="149"/>
      <c r="E214" s="150" t="s">
        <v>93</v>
      </c>
      <c r="F214" s="150"/>
      <c r="G214" s="151" t="s">
        <v>285</v>
      </c>
      <c r="H214" s="151"/>
      <c r="I214" s="151"/>
      <c r="J214" s="151"/>
      <c r="K214" s="150" t="s">
        <v>286</v>
      </c>
      <c r="L214" s="150"/>
      <c r="M214" s="149" t="s">
        <v>287</v>
      </c>
      <c r="N214" s="149"/>
      <c r="O214" s="149"/>
      <c r="P214" s="149"/>
      <c r="Q214" s="149"/>
    </row>
    <row r="215" spans="1:18" x14ac:dyDescent="0.2">
      <c r="A215" s="150" t="s">
        <v>96</v>
      </c>
      <c r="B215" s="150"/>
      <c r="C215" s="149" t="s">
        <v>288</v>
      </c>
      <c r="D215" s="149"/>
      <c r="E215" s="150" t="s">
        <v>96</v>
      </c>
      <c r="F215" s="150"/>
      <c r="G215" s="151" t="s">
        <v>288</v>
      </c>
      <c r="H215" s="151"/>
      <c r="I215" s="151"/>
      <c r="J215" s="151"/>
      <c r="K215" s="150" t="s">
        <v>97</v>
      </c>
      <c r="L215" s="150"/>
      <c r="M215" s="149" t="s">
        <v>288</v>
      </c>
      <c r="N215" s="149"/>
      <c r="O215" s="149"/>
      <c r="P215" s="149"/>
      <c r="Q215" s="149"/>
    </row>
    <row r="216" spans="1:18" x14ac:dyDescent="0.2">
      <c r="A216" s="150" t="s">
        <v>98</v>
      </c>
      <c r="B216" s="150"/>
      <c r="C216" s="149"/>
      <c r="D216" s="149"/>
      <c r="E216" s="150" t="s">
        <v>98</v>
      </c>
      <c r="F216" s="150"/>
      <c r="G216" s="151"/>
      <c r="H216" s="151"/>
      <c r="I216" s="151"/>
      <c r="J216" s="151"/>
      <c r="K216" s="150" t="s">
        <v>98</v>
      </c>
      <c r="L216" s="150"/>
      <c r="M216" s="149"/>
      <c r="N216" s="149"/>
      <c r="O216" s="149"/>
      <c r="P216" s="149"/>
      <c r="Q216" s="149"/>
    </row>
    <row r="217" spans="1:18" x14ac:dyDescent="0.2">
      <c r="A217" s="150" t="s">
        <v>49</v>
      </c>
      <c r="B217" s="150"/>
      <c r="C217" s="149" t="s">
        <v>289</v>
      </c>
      <c r="D217" s="149"/>
      <c r="E217" s="150" t="s">
        <v>49</v>
      </c>
      <c r="F217" s="150"/>
      <c r="G217" s="151" t="s">
        <v>289</v>
      </c>
      <c r="H217" s="151"/>
      <c r="I217" s="151"/>
      <c r="J217" s="151"/>
      <c r="K217" s="150" t="s">
        <v>101</v>
      </c>
      <c r="L217" s="150"/>
      <c r="M217" s="149" t="s">
        <v>289</v>
      </c>
      <c r="N217" s="149"/>
      <c r="O217" s="149"/>
      <c r="P217" s="149"/>
      <c r="Q217" s="149"/>
    </row>
    <row r="218" spans="1:18" x14ac:dyDescent="0.2">
      <c r="A218" s="8"/>
      <c r="B218" s="6"/>
      <c r="C218" s="6"/>
      <c r="D218" s="27"/>
      <c r="E218" s="27"/>
      <c r="F218" s="6"/>
      <c r="G218" s="6"/>
      <c r="H218" s="6"/>
      <c r="I218" s="6"/>
      <c r="J218" s="6"/>
      <c r="K218" s="6"/>
      <c r="L218" s="6"/>
      <c r="M218" s="6"/>
      <c r="N218" s="6"/>
      <c r="O218" s="6"/>
      <c r="P218" s="6"/>
      <c r="Q218" s="6"/>
    </row>
    <row r="223" spans="1:18" ht="12.75" customHeight="1" x14ac:dyDescent="0.2">
      <c r="A223" s="156"/>
      <c r="B223" s="157"/>
      <c r="C223" s="162" t="s">
        <v>261</v>
      </c>
      <c r="D223" s="163"/>
      <c r="E223" s="163"/>
      <c r="F223" s="163"/>
      <c r="G223" s="163"/>
      <c r="H223" s="163"/>
      <c r="I223" s="163"/>
      <c r="J223" s="163"/>
      <c r="K223" s="163"/>
      <c r="L223" s="163"/>
      <c r="M223" s="164"/>
      <c r="N223" s="168" t="s">
        <v>262</v>
      </c>
      <c r="O223" s="169"/>
      <c r="P223" s="169"/>
      <c r="Q223" s="169"/>
    </row>
    <row r="224" spans="1:18" ht="12.75" customHeight="1" x14ac:dyDescent="0.2">
      <c r="A224" s="158"/>
      <c r="B224" s="159"/>
      <c r="C224" s="165"/>
      <c r="D224" s="166"/>
      <c r="E224" s="166"/>
      <c r="F224" s="166"/>
      <c r="G224" s="166"/>
      <c r="H224" s="166"/>
      <c r="I224" s="166"/>
      <c r="J224" s="166"/>
      <c r="K224" s="166"/>
      <c r="L224" s="166"/>
      <c r="M224" s="167"/>
      <c r="N224" s="168" t="s">
        <v>60</v>
      </c>
      <c r="O224" s="169"/>
      <c r="P224" s="169"/>
      <c r="Q224" s="169"/>
    </row>
    <row r="225" spans="1:18" x14ac:dyDescent="0.2">
      <c r="A225" s="158"/>
      <c r="B225" s="159"/>
      <c r="C225" s="170" t="s">
        <v>5</v>
      </c>
      <c r="D225" s="170"/>
      <c r="E225" s="170"/>
      <c r="F225" s="170"/>
      <c r="G225" s="170"/>
      <c r="H225" s="170"/>
      <c r="I225" s="170"/>
      <c r="J225" s="170"/>
      <c r="K225" s="170"/>
      <c r="L225" s="170"/>
      <c r="M225" s="170"/>
      <c r="N225" s="169" t="s">
        <v>263</v>
      </c>
      <c r="O225" s="169"/>
      <c r="P225" s="169"/>
      <c r="Q225" s="169"/>
    </row>
    <row r="226" spans="1:18" x14ac:dyDescent="0.2">
      <c r="A226" s="160"/>
      <c r="B226" s="161"/>
      <c r="C226" s="170"/>
      <c r="D226" s="170"/>
      <c r="E226" s="170"/>
      <c r="F226" s="170"/>
      <c r="G226" s="170"/>
      <c r="H226" s="170"/>
      <c r="I226" s="170"/>
      <c r="J226" s="170"/>
      <c r="K226" s="170"/>
      <c r="L226" s="170"/>
      <c r="M226" s="170"/>
      <c r="N226" s="169" t="s">
        <v>303</v>
      </c>
      <c r="O226" s="169"/>
      <c r="P226" s="169"/>
      <c r="Q226" s="169"/>
    </row>
    <row r="227" spans="1:18" ht="15" x14ac:dyDescent="0.2">
      <c r="A227" s="152" t="s">
        <v>8</v>
      </c>
      <c r="B227" s="153"/>
      <c r="C227" s="154"/>
      <c r="D227" s="155" t="s">
        <v>9</v>
      </c>
      <c r="E227" s="155"/>
      <c r="F227" s="155"/>
      <c r="G227" s="155"/>
      <c r="H227" s="155"/>
      <c r="I227" s="155"/>
      <c r="J227" s="155"/>
      <c r="K227" s="155"/>
      <c r="L227" s="155"/>
      <c r="M227" s="155"/>
      <c r="N227" s="155"/>
      <c r="O227" s="155"/>
      <c r="P227" s="155"/>
      <c r="Q227" s="155"/>
    </row>
    <row r="228" spans="1:18" x14ac:dyDescent="0.2">
      <c r="A228" s="152" t="s">
        <v>12</v>
      </c>
      <c r="B228" s="153"/>
      <c r="C228" s="154"/>
      <c r="D228" s="151"/>
      <c r="E228" s="151"/>
      <c r="F228" s="151"/>
      <c r="G228" s="151"/>
      <c r="H228" s="151"/>
      <c r="I228" s="151"/>
      <c r="J228" s="151"/>
      <c r="K228" s="151"/>
      <c r="L228" s="151"/>
      <c r="M228" s="151"/>
      <c r="N228" s="151"/>
      <c r="O228" s="151"/>
      <c r="P228" s="151"/>
      <c r="Q228" s="151"/>
    </row>
    <row r="229" spans="1:18" ht="12.75" customHeight="1" x14ac:dyDescent="0.2">
      <c r="A229" s="151" t="s">
        <v>80</v>
      </c>
      <c r="B229" s="151"/>
      <c r="C229" s="9"/>
      <c r="D229" s="181" t="s">
        <v>304</v>
      </c>
      <c r="E229" s="182"/>
      <c r="F229" s="182"/>
      <c r="G229" s="182"/>
      <c r="H229" s="182"/>
      <c r="I229" s="182"/>
      <c r="J229" s="182"/>
      <c r="K229" s="182"/>
      <c r="L229" s="182"/>
      <c r="M229" s="182"/>
      <c r="N229" s="182"/>
      <c r="O229" s="182"/>
      <c r="P229" s="182"/>
      <c r="Q229" s="183"/>
    </row>
    <row r="230" spans="1:18" ht="12.75" customHeight="1" x14ac:dyDescent="0.2">
      <c r="A230" s="173" t="s">
        <v>19</v>
      </c>
      <c r="B230" s="171" t="s">
        <v>20</v>
      </c>
      <c r="C230" s="173" t="s">
        <v>82</v>
      </c>
      <c r="D230" s="288" t="s">
        <v>22</v>
      </c>
      <c r="E230" s="289"/>
      <c r="F230" s="186" t="s">
        <v>23</v>
      </c>
      <c r="G230" s="186"/>
      <c r="H230" s="186"/>
      <c r="I230" s="186"/>
      <c r="J230" s="186"/>
      <c r="K230" s="173" t="s">
        <v>83</v>
      </c>
      <c r="L230" s="171" t="s">
        <v>84</v>
      </c>
      <c r="M230" s="173" t="s">
        <v>85</v>
      </c>
      <c r="N230" s="175" t="s">
        <v>86</v>
      </c>
      <c r="O230" s="176"/>
      <c r="P230" s="176"/>
      <c r="Q230" s="177"/>
      <c r="R230" s="143" t="s">
        <v>485</v>
      </c>
    </row>
    <row r="231" spans="1:18" x14ac:dyDescent="0.2">
      <c r="A231" s="174"/>
      <c r="B231" s="172"/>
      <c r="C231" s="174"/>
      <c r="D231" s="5" t="s">
        <v>28</v>
      </c>
      <c r="E231" s="5" t="s">
        <v>29</v>
      </c>
      <c r="F231" s="4" t="s">
        <v>30</v>
      </c>
      <c r="G231" s="4" t="s">
        <v>31</v>
      </c>
      <c r="H231" s="4" t="s">
        <v>62</v>
      </c>
      <c r="I231" s="4" t="s">
        <v>87</v>
      </c>
      <c r="J231" s="4" t="s">
        <v>88</v>
      </c>
      <c r="K231" s="174"/>
      <c r="L231" s="172"/>
      <c r="M231" s="174"/>
      <c r="N231" s="178"/>
      <c r="O231" s="179"/>
      <c r="P231" s="179"/>
      <c r="Q231" s="180"/>
      <c r="R231" s="143"/>
    </row>
    <row r="232" spans="1:18" ht="22.5" customHeight="1" x14ac:dyDescent="0.2">
      <c r="A232" s="4">
        <v>26</v>
      </c>
      <c r="B232" s="21" t="s">
        <v>268</v>
      </c>
      <c r="C232" s="13" t="s">
        <v>305</v>
      </c>
      <c r="D232" s="5">
        <v>42177</v>
      </c>
      <c r="E232" s="5">
        <v>42906</v>
      </c>
      <c r="F232" s="4">
        <v>6</v>
      </c>
      <c r="G232" s="4"/>
      <c r="H232" s="4"/>
      <c r="I232" s="4"/>
      <c r="J232" s="4">
        <v>1</v>
      </c>
      <c r="K232" s="4">
        <v>42</v>
      </c>
      <c r="L232" s="4"/>
      <c r="M232" s="4" t="s">
        <v>270</v>
      </c>
      <c r="N232" s="308"/>
      <c r="O232" s="309"/>
      <c r="P232" s="309"/>
      <c r="Q232" s="310"/>
      <c r="R232" s="306" t="s">
        <v>338</v>
      </c>
    </row>
    <row r="233" spans="1:18" ht="22.5" x14ac:dyDescent="0.2">
      <c r="A233" s="4">
        <v>27</v>
      </c>
      <c r="B233" s="21" t="s">
        <v>268</v>
      </c>
      <c r="C233" s="13" t="s">
        <v>306</v>
      </c>
      <c r="D233" s="5">
        <v>42178</v>
      </c>
      <c r="E233" s="5">
        <v>42178</v>
      </c>
      <c r="F233" s="4"/>
      <c r="G233" s="4"/>
      <c r="H233" s="4"/>
      <c r="I233" s="4"/>
      <c r="J233" s="4"/>
      <c r="K233" s="4">
        <v>200</v>
      </c>
      <c r="L233" s="4"/>
      <c r="M233" s="4" t="s">
        <v>270</v>
      </c>
      <c r="N233" s="311"/>
      <c r="O233" s="312"/>
      <c r="P233" s="312"/>
      <c r="Q233" s="313"/>
      <c r="R233" s="306"/>
    </row>
    <row r="234" spans="1:18" ht="22.5" x14ac:dyDescent="0.2">
      <c r="A234" s="4">
        <v>28</v>
      </c>
      <c r="B234" s="21" t="s">
        <v>268</v>
      </c>
      <c r="C234" s="13" t="s">
        <v>307</v>
      </c>
      <c r="D234" s="5">
        <v>42178</v>
      </c>
      <c r="E234" s="5">
        <v>42257</v>
      </c>
      <c r="F234" s="4"/>
      <c r="G234" s="4"/>
      <c r="H234" s="4"/>
      <c r="I234" s="4"/>
      <c r="J234" s="4"/>
      <c r="K234" s="4">
        <v>95</v>
      </c>
      <c r="L234" s="4"/>
      <c r="M234" s="4" t="s">
        <v>270</v>
      </c>
      <c r="N234" s="311"/>
      <c r="O234" s="312"/>
      <c r="P234" s="312"/>
      <c r="Q234" s="313"/>
      <c r="R234" s="306"/>
    </row>
    <row r="235" spans="1:18" ht="22.5" x14ac:dyDescent="0.2">
      <c r="A235" s="4">
        <v>29</v>
      </c>
      <c r="B235" s="21" t="s">
        <v>268</v>
      </c>
      <c r="C235" s="13" t="s">
        <v>308</v>
      </c>
      <c r="D235" s="5">
        <v>42179</v>
      </c>
      <c r="E235" s="5">
        <v>42637</v>
      </c>
      <c r="F235" s="4"/>
      <c r="G235" s="4"/>
      <c r="H235" s="4"/>
      <c r="I235" s="4"/>
      <c r="J235" s="4">
        <v>1</v>
      </c>
      <c r="K235" s="4">
        <v>121</v>
      </c>
      <c r="L235" s="4"/>
      <c r="M235" s="4" t="s">
        <v>270</v>
      </c>
      <c r="N235" s="311"/>
      <c r="O235" s="312"/>
      <c r="P235" s="312"/>
      <c r="Q235" s="313"/>
      <c r="R235" s="306"/>
    </row>
    <row r="236" spans="1:18" ht="22.5" x14ac:dyDescent="0.2">
      <c r="A236" s="4">
        <v>30</v>
      </c>
      <c r="B236" s="21" t="s">
        <v>268</v>
      </c>
      <c r="C236" s="13" t="s">
        <v>309</v>
      </c>
      <c r="D236" s="5">
        <v>42178</v>
      </c>
      <c r="E236" s="5">
        <v>42906</v>
      </c>
      <c r="F236" s="4"/>
      <c r="G236" s="4"/>
      <c r="H236" s="4">
        <v>1</v>
      </c>
      <c r="I236" s="4"/>
      <c r="J236" s="4">
        <v>1</v>
      </c>
      <c r="K236" s="4">
        <v>7</v>
      </c>
      <c r="L236" s="4"/>
      <c r="M236" s="4" t="s">
        <v>270</v>
      </c>
      <c r="N236" s="314"/>
      <c r="O236" s="315"/>
      <c r="P236" s="315"/>
      <c r="Q236" s="316"/>
      <c r="R236" s="306"/>
    </row>
    <row r="237" spans="1:18" ht="45" x14ac:dyDescent="0.2">
      <c r="A237" s="4">
        <v>31</v>
      </c>
      <c r="B237" s="21" t="s">
        <v>268</v>
      </c>
      <c r="C237" s="13" t="s">
        <v>310</v>
      </c>
      <c r="D237" s="5">
        <v>42185</v>
      </c>
      <c r="E237" s="5">
        <v>42257</v>
      </c>
      <c r="F237" s="4">
        <v>7</v>
      </c>
      <c r="G237" s="4"/>
      <c r="H237" s="4"/>
      <c r="I237" s="4"/>
      <c r="J237" s="4">
        <v>1</v>
      </c>
      <c r="K237" s="4">
        <v>114</v>
      </c>
      <c r="L237" s="4"/>
      <c r="M237" s="4" t="s">
        <v>270</v>
      </c>
      <c r="N237" s="311"/>
      <c r="O237" s="312"/>
      <c r="P237" s="312"/>
      <c r="Q237" s="313"/>
      <c r="R237" s="306" t="s">
        <v>338</v>
      </c>
    </row>
    <row r="238" spans="1:18" ht="33.75" x14ac:dyDescent="0.2">
      <c r="A238" s="4">
        <v>32</v>
      </c>
      <c r="B238" s="21" t="s">
        <v>268</v>
      </c>
      <c r="C238" s="13" t="s">
        <v>311</v>
      </c>
      <c r="D238" s="5">
        <v>42213</v>
      </c>
      <c r="E238" s="5">
        <v>42257</v>
      </c>
      <c r="F238" s="4"/>
      <c r="G238" s="4"/>
      <c r="H238" s="4"/>
      <c r="I238" s="4"/>
      <c r="J238" s="4"/>
      <c r="K238" s="4">
        <v>212</v>
      </c>
      <c r="L238" s="4"/>
      <c r="M238" s="4" t="s">
        <v>270</v>
      </c>
      <c r="N238" s="311"/>
      <c r="O238" s="312"/>
      <c r="P238" s="312"/>
      <c r="Q238" s="313"/>
      <c r="R238" s="306"/>
    </row>
    <row r="239" spans="1:18" ht="22.5" x14ac:dyDescent="0.2">
      <c r="A239" s="4">
        <v>33</v>
      </c>
      <c r="B239" s="21" t="s">
        <v>268</v>
      </c>
      <c r="C239" s="13" t="s">
        <v>312</v>
      </c>
      <c r="D239" s="5">
        <v>42219</v>
      </c>
      <c r="E239" s="5">
        <v>42257</v>
      </c>
      <c r="F239" s="4"/>
      <c r="G239" s="4"/>
      <c r="H239" s="4"/>
      <c r="I239" s="4"/>
      <c r="J239" s="4">
        <v>1</v>
      </c>
      <c r="K239" s="4">
        <v>210</v>
      </c>
      <c r="L239" s="4"/>
      <c r="M239" s="4" t="s">
        <v>270</v>
      </c>
      <c r="N239" s="311"/>
      <c r="O239" s="312"/>
      <c r="P239" s="312"/>
      <c r="Q239" s="313"/>
      <c r="R239" s="306"/>
    </row>
    <row r="240" spans="1:18" ht="45" x14ac:dyDescent="0.2">
      <c r="A240" s="4">
        <v>34</v>
      </c>
      <c r="B240" s="21" t="s">
        <v>268</v>
      </c>
      <c r="C240" s="13" t="s">
        <v>313</v>
      </c>
      <c r="D240" s="5">
        <v>42207</v>
      </c>
      <c r="E240" s="5">
        <v>42821</v>
      </c>
      <c r="F240" s="4"/>
      <c r="G240" s="4"/>
      <c r="H240" s="4">
        <v>2</v>
      </c>
      <c r="I240" s="4"/>
      <c r="J240" s="4">
        <v>2</v>
      </c>
      <c r="K240" s="4">
        <v>120</v>
      </c>
      <c r="L240" s="4"/>
      <c r="M240" s="4" t="s">
        <v>270</v>
      </c>
      <c r="N240" s="314"/>
      <c r="O240" s="315"/>
      <c r="P240" s="315"/>
      <c r="Q240" s="316"/>
      <c r="R240" s="306"/>
    </row>
    <row r="241" spans="1:17" x14ac:dyDescent="0.2">
      <c r="A241" s="4"/>
      <c r="B241" s="4"/>
      <c r="C241" s="4"/>
      <c r="D241" s="5"/>
      <c r="E241" s="5"/>
      <c r="F241" s="4"/>
      <c r="G241" s="4"/>
      <c r="H241" s="4"/>
      <c r="I241" s="4"/>
      <c r="J241" s="4"/>
      <c r="K241" s="4"/>
      <c r="L241" s="4"/>
      <c r="M241" s="4"/>
      <c r="N241" s="207"/>
      <c r="O241" s="208"/>
      <c r="P241" s="208"/>
      <c r="Q241" s="209"/>
    </row>
    <row r="242" spans="1:17" x14ac:dyDescent="0.2">
      <c r="A242" s="6"/>
      <c r="B242" s="6"/>
      <c r="C242" s="6"/>
      <c r="D242" s="27"/>
      <c r="E242" s="27"/>
      <c r="F242" s="6"/>
      <c r="G242" s="6"/>
      <c r="H242" s="6"/>
      <c r="I242" s="6"/>
      <c r="J242" s="6"/>
      <c r="K242" s="6"/>
      <c r="L242" s="6"/>
      <c r="M242" s="6"/>
      <c r="N242" s="6"/>
      <c r="O242" s="6"/>
      <c r="P242" s="6"/>
      <c r="Q242" s="6"/>
    </row>
    <row r="243" spans="1:17" x14ac:dyDescent="0.2">
      <c r="A243" s="150" t="s">
        <v>91</v>
      </c>
      <c r="B243" s="150"/>
      <c r="C243" s="149" t="s">
        <v>314</v>
      </c>
      <c r="D243" s="149"/>
      <c r="E243" s="150" t="s">
        <v>93</v>
      </c>
      <c r="F243" s="150"/>
      <c r="G243" s="151" t="s">
        <v>285</v>
      </c>
      <c r="H243" s="151"/>
      <c r="I243" s="151"/>
      <c r="J243" s="151"/>
      <c r="K243" s="150" t="s">
        <v>286</v>
      </c>
      <c r="L243" s="150"/>
      <c r="M243" s="149" t="s">
        <v>287</v>
      </c>
      <c r="N243" s="149"/>
      <c r="O243" s="149"/>
      <c r="P243" s="149"/>
      <c r="Q243" s="149"/>
    </row>
    <row r="244" spans="1:17" x14ac:dyDescent="0.2">
      <c r="A244" s="150" t="s">
        <v>96</v>
      </c>
      <c r="B244" s="150"/>
      <c r="C244" s="149" t="s">
        <v>288</v>
      </c>
      <c r="D244" s="149"/>
      <c r="E244" s="150" t="s">
        <v>96</v>
      </c>
      <c r="F244" s="150"/>
      <c r="G244" s="151" t="s">
        <v>288</v>
      </c>
      <c r="H244" s="151"/>
      <c r="I244" s="151"/>
      <c r="J244" s="151"/>
      <c r="K244" s="150" t="s">
        <v>97</v>
      </c>
      <c r="L244" s="150"/>
      <c r="M244" s="149" t="s">
        <v>288</v>
      </c>
      <c r="N244" s="149"/>
      <c r="O244" s="149"/>
      <c r="P244" s="149"/>
      <c r="Q244" s="149"/>
    </row>
    <row r="245" spans="1:17" x14ac:dyDescent="0.2">
      <c r="A245" s="150" t="s">
        <v>98</v>
      </c>
      <c r="B245" s="150"/>
      <c r="C245" s="149"/>
      <c r="D245" s="149"/>
      <c r="E245" s="150" t="s">
        <v>98</v>
      </c>
      <c r="F245" s="150"/>
      <c r="G245" s="151"/>
      <c r="H245" s="151"/>
      <c r="I245" s="151"/>
      <c r="J245" s="151"/>
      <c r="K245" s="150" t="s">
        <v>98</v>
      </c>
      <c r="L245" s="150"/>
      <c r="M245" s="149"/>
      <c r="N245" s="149"/>
      <c r="O245" s="149"/>
      <c r="P245" s="149"/>
      <c r="Q245" s="149"/>
    </row>
    <row r="246" spans="1:17" x14ac:dyDescent="0.2">
      <c r="A246" s="150" t="s">
        <v>49</v>
      </c>
      <c r="B246" s="150"/>
      <c r="C246" s="149" t="s">
        <v>289</v>
      </c>
      <c r="D246" s="149"/>
      <c r="E246" s="150" t="s">
        <v>49</v>
      </c>
      <c r="F246" s="150"/>
      <c r="G246" s="151" t="s">
        <v>289</v>
      </c>
      <c r="H246" s="151"/>
      <c r="I246" s="151"/>
      <c r="J246" s="151"/>
      <c r="K246" s="150" t="s">
        <v>101</v>
      </c>
      <c r="L246" s="150"/>
      <c r="M246" s="149" t="s">
        <v>289</v>
      </c>
      <c r="N246" s="149"/>
      <c r="O246" s="149"/>
      <c r="P246" s="149"/>
      <c r="Q246" s="149"/>
    </row>
    <row r="252" spans="1:17" ht="12.75" customHeight="1" x14ac:dyDescent="0.2">
      <c r="A252" s="156"/>
      <c r="B252" s="157"/>
      <c r="C252" s="162" t="s">
        <v>261</v>
      </c>
      <c r="D252" s="163"/>
      <c r="E252" s="163"/>
      <c r="F252" s="163"/>
      <c r="G252" s="163"/>
      <c r="H252" s="163"/>
      <c r="I252" s="163"/>
      <c r="J252" s="163"/>
      <c r="K252" s="163"/>
      <c r="L252" s="163"/>
      <c r="M252" s="164"/>
      <c r="N252" s="168" t="s">
        <v>262</v>
      </c>
      <c r="O252" s="169"/>
      <c r="P252" s="169"/>
      <c r="Q252" s="169"/>
    </row>
    <row r="253" spans="1:17" ht="12.75" customHeight="1" x14ac:dyDescent="0.2">
      <c r="A253" s="158"/>
      <c r="B253" s="159"/>
      <c r="C253" s="165"/>
      <c r="D253" s="166"/>
      <c r="E253" s="166"/>
      <c r="F253" s="166"/>
      <c r="G253" s="166"/>
      <c r="H253" s="166"/>
      <c r="I253" s="166"/>
      <c r="J253" s="166"/>
      <c r="K253" s="166"/>
      <c r="L253" s="166"/>
      <c r="M253" s="167"/>
      <c r="N253" s="168" t="s">
        <v>60</v>
      </c>
      <c r="O253" s="169"/>
      <c r="P253" s="169"/>
      <c r="Q253" s="169"/>
    </row>
    <row r="254" spans="1:17" x14ac:dyDescent="0.2">
      <c r="A254" s="158"/>
      <c r="B254" s="159"/>
      <c r="C254" s="170" t="s">
        <v>5</v>
      </c>
      <c r="D254" s="170"/>
      <c r="E254" s="170"/>
      <c r="F254" s="170"/>
      <c r="G254" s="170"/>
      <c r="H254" s="170"/>
      <c r="I254" s="170"/>
      <c r="J254" s="170"/>
      <c r="K254" s="170"/>
      <c r="L254" s="170"/>
      <c r="M254" s="170"/>
      <c r="N254" s="169" t="s">
        <v>263</v>
      </c>
      <c r="O254" s="169"/>
      <c r="P254" s="169"/>
      <c r="Q254" s="169"/>
    </row>
    <row r="255" spans="1:17" x14ac:dyDescent="0.2">
      <c r="A255" s="160"/>
      <c r="B255" s="161"/>
      <c r="C255" s="170"/>
      <c r="D255" s="170"/>
      <c r="E255" s="170"/>
      <c r="F255" s="170"/>
      <c r="G255" s="170"/>
      <c r="H255" s="170"/>
      <c r="I255" s="170"/>
      <c r="J255" s="170"/>
      <c r="K255" s="170"/>
      <c r="L255" s="170"/>
      <c r="M255" s="170"/>
      <c r="N255" s="169" t="s">
        <v>264</v>
      </c>
      <c r="O255" s="169"/>
      <c r="P255" s="169"/>
      <c r="Q255" s="169"/>
    </row>
    <row r="256" spans="1:17" ht="15" x14ac:dyDescent="0.2">
      <c r="A256" s="152" t="s">
        <v>8</v>
      </c>
      <c r="B256" s="153"/>
      <c r="C256" s="154"/>
      <c r="D256" s="155" t="s">
        <v>9</v>
      </c>
      <c r="E256" s="155"/>
      <c r="F256" s="155"/>
      <c r="G256" s="155"/>
      <c r="H256" s="155"/>
      <c r="I256" s="155"/>
      <c r="J256" s="155"/>
      <c r="K256" s="155"/>
      <c r="L256" s="155"/>
      <c r="M256" s="155"/>
      <c r="N256" s="155"/>
      <c r="O256" s="155"/>
      <c r="P256" s="155"/>
      <c r="Q256" s="155"/>
    </row>
    <row r="257" spans="1:18" x14ac:dyDescent="0.2">
      <c r="A257" s="152" t="s">
        <v>12</v>
      </c>
      <c r="B257" s="153"/>
      <c r="C257" s="154"/>
      <c r="D257" s="151" t="s">
        <v>265</v>
      </c>
      <c r="E257" s="151"/>
      <c r="F257" s="151"/>
      <c r="G257" s="151"/>
      <c r="H257" s="151"/>
      <c r="I257" s="151"/>
      <c r="J257" s="151"/>
      <c r="K257" s="151"/>
      <c r="L257" s="151"/>
      <c r="M257" s="151"/>
      <c r="N257" s="151"/>
      <c r="O257" s="151"/>
      <c r="P257" s="151"/>
      <c r="Q257" s="151"/>
    </row>
    <row r="258" spans="1:18" ht="12.75" customHeight="1" x14ac:dyDescent="0.2">
      <c r="A258" s="151" t="s">
        <v>80</v>
      </c>
      <c r="B258" s="151"/>
      <c r="C258" s="4" t="s">
        <v>266</v>
      </c>
      <c r="D258" s="181" t="s">
        <v>315</v>
      </c>
      <c r="E258" s="182"/>
      <c r="F258" s="182"/>
      <c r="G258" s="182"/>
      <c r="H258" s="182"/>
      <c r="I258" s="182"/>
      <c r="J258" s="182"/>
      <c r="K258" s="182"/>
      <c r="L258" s="182"/>
      <c r="M258" s="182"/>
      <c r="N258" s="182"/>
      <c r="O258" s="182"/>
      <c r="P258" s="182"/>
      <c r="Q258" s="183"/>
    </row>
    <row r="259" spans="1:18" ht="12.75" customHeight="1" x14ac:dyDescent="0.2">
      <c r="A259" s="173" t="s">
        <v>19</v>
      </c>
      <c r="B259" s="171" t="s">
        <v>20</v>
      </c>
      <c r="C259" s="173" t="s">
        <v>82</v>
      </c>
      <c r="D259" s="288" t="s">
        <v>22</v>
      </c>
      <c r="E259" s="289"/>
      <c r="F259" s="186" t="s">
        <v>23</v>
      </c>
      <c r="G259" s="186"/>
      <c r="H259" s="186"/>
      <c r="I259" s="186"/>
      <c r="J259" s="186"/>
      <c r="K259" s="173" t="s">
        <v>83</v>
      </c>
      <c r="L259" s="171" t="s">
        <v>84</v>
      </c>
      <c r="M259" s="173" t="s">
        <v>85</v>
      </c>
      <c r="N259" s="175" t="s">
        <v>86</v>
      </c>
      <c r="O259" s="176"/>
      <c r="P259" s="176"/>
      <c r="Q259" s="177"/>
      <c r="R259" s="305" t="s">
        <v>485</v>
      </c>
    </row>
    <row r="260" spans="1:18" x14ac:dyDescent="0.2">
      <c r="A260" s="174"/>
      <c r="B260" s="172"/>
      <c r="C260" s="174"/>
      <c r="D260" s="5" t="s">
        <v>28</v>
      </c>
      <c r="E260" s="5" t="s">
        <v>29</v>
      </c>
      <c r="F260" s="4" t="s">
        <v>30</v>
      </c>
      <c r="G260" s="4" t="s">
        <v>31</v>
      </c>
      <c r="H260" s="4" t="s">
        <v>62</v>
      </c>
      <c r="I260" s="4" t="s">
        <v>87</v>
      </c>
      <c r="J260" s="4" t="s">
        <v>88</v>
      </c>
      <c r="K260" s="174"/>
      <c r="L260" s="172"/>
      <c r="M260" s="174"/>
      <c r="N260" s="178"/>
      <c r="O260" s="179"/>
      <c r="P260" s="179"/>
      <c r="Q260" s="180"/>
      <c r="R260" s="305"/>
    </row>
    <row r="261" spans="1:18" ht="45" customHeight="1" x14ac:dyDescent="0.2">
      <c r="A261" s="4">
        <v>1</v>
      </c>
      <c r="B261" s="101" t="s">
        <v>316</v>
      </c>
      <c r="C261" s="10" t="s">
        <v>317</v>
      </c>
      <c r="D261" s="5">
        <v>41255</v>
      </c>
      <c r="E261" s="5">
        <v>41255</v>
      </c>
      <c r="F261" s="4">
        <v>1</v>
      </c>
      <c r="G261" s="4">
        <v>1</v>
      </c>
      <c r="H261" s="4"/>
      <c r="I261" s="4"/>
      <c r="J261" s="4"/>
      <c r="K261" s="4">
        <v>65</v>
      </c>
      <c r="L261" s="4"/>
      <c r="M261" s="4" t="s">
        <v>270</v>
      </c>
      <c r="N261" s="308"/>
      <c r="O261" s="309"/>
      <c r="P261" s="309"/>
      <c r="Q261" s="310"/>
      <c r="R261" s="306" t="s">
        <v>362</v>
      </c>
    </row>
    <row r="262" spans="1:18" ht="45" x14ac:dyDescent="0.2">
      <c r="A262" s="4">
        <v>2</v>
      </c>
      <c r="B262" s="101" t="s">
        <v>316</v>
      </c>
      <c r="C262" s="10" t="s">
        <v>318</v>
      </c>
      <c r="D262" s="5">
        <v>41319</v>
      </c>
      <c r="E262" s="5">
        <v>41477</v>
      </c>
      <c r="F262" s="4"/>
      <c r="G262" s="4">
        <v>2</v>
      </c>
      <c r="H262" s="4"/>
      <c r="I262" s="4"/>
      <c r="J262" s="4"/>
      <c r="K262" s="4">
        <v>45</v>
      </c>
      <c r="L262" s="4"/>
      <c r="M262" s="4" t="s">
        <v>270</v>
      </c>
      <c r="N262" s="311"/>
      <c r="O262" s="312"/>
      <c r="P262" s="312"/>
      <c r="Q262" s="313"/>
      <c r="R262" s="306"/>
    </row>
    <row r="263" spans="1:18" x14ac:dyDescent="0.2">
      <c r="A263" s="4">
        <v>3</v>
      </c>
      <c r="B263" s="101" t="s">
        <v>316</v>
      </c>
      <c r="C263" s="37" t="s">
        <v>319</v>
      </c>
      <c r="D263" s="5">
        <v>41663</v>
      </c>
      <c r="E263" s="5">
        <v>41891</v>
      </c>
      <c r="F263" s="4"/>
      <c r="G263" s="4">
        <v>3</v>
      </c>
      <c r="H263" s="4"/>
      <c r="I263" s="4"/>
      <c r="J263" s="4"/>
      <c r="K263" s="4">
        <v>195</v>
      </c>
      <c r="L263" s="4"/>
      <c r="M263" s="4" t="s">
        <v>270</v>
      </c>
      <c r="N263" s="311"/>
      <c r="O263" s="312"/>
      <c r="P263" s="312"/>
      <c r="Q263" s="313"/>
      <c r="R263" s="306"/>
    </row>
    <row r="264" spans="1:18" ht="45" x14ac:dyDescent="0.2">
      <c r="A264" s="4">
        <v>4</v>
      </c>
      <c r="B264" s="101" t="s">
        <v>316</v>
      </c>
      <c r="C264" s="10" t="s">
        <v>320</v>
      </c>
      <c r="D264" s="5">
        <v>42039</v>
      </c>
      <c r="E264" s="5">
        <v>42366</v>
      </c>
      <c r="F264" s="4"/>
      <c r="G264" s="4">
        <v>4</v>
      </c>
      <c r="H264" s="4">
        <v>1</v>
      </c>
      <c r="I264" s="4"/>
      <c r="J264" s="4"/>
      <c r="K264" s="4">
        <v>163</v>
      </c>
      <c r="L264" s="4"/>
      <c r="M264" s="4" t="s">
        <v>270</v>
      </c>
      <c r="N264" s="311"/>
      <c r="O264" s="312"/>
      <c r="P264" s="312"/>
      <c r="Q264" s="313"/>
      <c r="R264" s="306"/>
    </row>
    <row r="265" spans="1:18" ht="45" x14ac:dyDescent="0.2">
      <c r="A265" s="100">
        <v>5</v>
      </c>
      <c r="B265" s="9" t="s">
        <v>316</v>
      </c>
      <c r="C265" s="22" t="s">
        <v>321</v>
      </c>
      <c r="D265" s="23">
        <v>42115</v>
      </c>
      <c r="E265" s="23">
        <v>42214</v>
      </c>
      <c r="F265" s="24"/>
      <c r="G265" s="24">
        <v>5</v>
      </c>
      <c r="H265" s="24"/>
      <c r="I265" s="24"/>
      <c r="J265" s="24"/>
      <c r="K265" s="24">
        <v>151</v>
      </c>
      <c r="L265" s="24"/>
      <c r="M265" s="1" t="s">
        <v>270</v>
      </c>
      <c r="N265" s="311"/>
      <c r="O265" s="312"/>
      <c r="P265" s="312"/>
      <c r="Q265" s="313"/>
      <c r="R265" s="306"/>
    </row>
    <row r="266" spans="1:18" ht="45" x14ac:dyDescent="0.2">
      <c r="A266" s="4">
        <v>6</v>
      </c>
      <c r="B266" s="101" t="s">
        <v>316</v>
      </c>
      <c r="C266" s="25" t="s">
        <v>321</v>
      </c>
      <c r="D266" s="5">
        <v>42214</v>
      </c>
      <c r="E266" s="5">
        <v>42360</v>
      </c>
      <c r="F266" s="4"/>
      <c r="G266" s="4">
        <v>6</v>
      </c>
      <c r="H266" s="4"/>
      <c r="I266" s="4"/>
      <c r="J266" s="4">
        <v>2</v>
      </c>
      <c r="K266" s="4">
        <v>144</v>
      </c>
      <c r="L266" s="4"/>
      <c r="M266" s="4" t="s">
        <v>270</v>
      </c>
      <c r="N266" s="314"/>
      <c r="O266" s="315"/>
      <c r="P266" s="315"/>
      <c r="Q266" s="316"/>
      <c r="R266" s="306"/>
    </row>
    <row r="267" spans="1:18" x14ac:dyDescent="0.2">
      <c r="A267" s="6"/>
      <c r="B267" s="6"/>
      <c r="C267" s="6"/>
      <c r="D267" s="27"/>
      <c r="E267" s="27"/>
      <c r="F267" s="6"/>
      <c r="G267" s="6"/>
      <c r="H267" s="6"/>
      <c r="I267" s="6"/>
      <c r="J267" s="6"/>
      <c r="K267" s="6"/>
      <c r="L267" s="6"/>
      <c r="M267" s="6"/>
      <c r="N267" s="6"/>
      <c r="O267" s="6"/>
      <c r="P267" s="6"/>
      <c r="Q267" s="6"/>
    </row>
    <row r="268" spans="1:18" x14ac:dyDescent="0.2">
      <c r="A268" s="150" t="s">
        <v>91</v>
      </c>
      <c r="B268" s="150"/>
      <c r="C268" s="149" t="s">
        <v>322</v>
      </c>
      <c r="D268" s="149"/>
      <c r="E268" s="150" t="s">
        <v>93</v>
      </c>
      <c r="F268" s="150"/>
      <c r="G268" s="151" t="s">
        <v>285</v>
      </c>
      <c r="H268" s="151"/>
      <c r="I268" s="151"/>
      <c r="J268" s="151"/>
      <c r="K268" s="150" t="s">
        <v>286</v>
      </c>
      <c r="L268" s="150"/>
      <c r="M268" s="149" t="s">
        <v>287</v>
      </c>
      <c r="N268" s="149"/>
      <c r="O268" s="149"/>
      <c r="P268" s="149"/>
      <c r="Q268" s="149"/>
    </row>
    <row r="269" spans="1:18" x14ac:dyDescent="0.2">
      <c r="A269" s="150" t="s">
        <v>96</v>
      </c>
      <c r="B269" s="150"/>
      <c r="C269" s="149" t="s">
        <v>323</v>
      </c>
      <c r="D269" s="149"/>
      <c r="E269" s="150" t="s">
        <v>96</v>
      </c>
      <c r="F269" s="150"/>
      <c r="G269" s="151" t="s">
        <v>288</v>
      </c>
      <c r="H269" s="151"/>
      <c r="I269" s="151"/>
      <c r="J269" s="151"/>
      <c r="K269" s="150" t="s">
        <v>97</v>
      </c>
      <c r="L269" s="150"/>
      <c r="M269" s="149" t="s">
        <v>288</v>
      </c>
      <c r="N269" s="149"/>
      <c r="O269" s="149"/>
      <c r="P269" s="149"/>
      <c r="Q269" s="149"/>
    </row>
    <row r="270" spans="1:18" x14ac:dyDescent="0.2">
      <c r="A270" s="150" t="s">
        <v>98</v>
      </c>
      <c r="B270" s="150"/>
      <c r="C270" s="149"/>
      <c r="D270" s="149"/>
      <c r="E270" s="150" t="s">
        <v>98</v>
      </c>
      <c r="F270" s="150"/>
      <c r="G270" s="151"/>
      <c r="H270" s="151"/>
      <c r="I270" s="151"/>
      <c r="J270" s="151"/>
      <c r="K270" s="150" t="s">
        <v>98</v>
      </c>
      <c r="L270" s="150"/>
      <c r="M270" s="149"/>
      <c r="N270" s="149"/>
      <c r="O270" s="149"/>
      <c r="P270" s="149"/>
      <c r="Q270" s="149"/>
    </row>
    <row r="271" spans="1:18" x14ac:dyDescent="0.2">
      <c r="A271" s="150" t="s">
        <v>49</v>
      </c>
      <c r="B271" s="150"/>
      <c r="C271" s="149" t="s">
        <v>289</v>
      </c>
      <c r="D271" s="149"/>
      <c r="E271" s="150" t="s">
        <v>49</v>
      </c>
      <c r="F271" s="150"/>
      <c r="G271" s="151" t="s">
        <v>289</v>
      </c>
      <c r="H271" s="151"/>
      <c r="I271" s="151"/>
      <c r="J271" s="151"/>
      <c r="K271" s="150" t="s">
        <v>101</v>
      </c>
      <c r="L271" s="150"/>
      <c r="M271" s="149" t="s">
        <v>289</v>
      </c>
      <c r="N271" s="149"/>
      <c r="O271" s="149"/>
      <c r="P271" s="149"/>
      <c r="Q271" s="149"/>
    </row>
    <row r="275" spans="1:18" x14ac:dyDescent="0.2">
      <c r="A275" s="266"/>
      <c r="B275" s="267"/>
      <c r="C275" s="272" t="s">
        <v>261</v>
      </c>
      <c r="D275" s="273"/>
      <c r="E275" s="273"/>
      <c r="F275" s="273"/>
      <c r="G275" s="273"/>
      <c r="H275" s="273"/>
      <c r="I275" s="273"/>
      <c r="J275" s="273"/>
      <c r="K275" s="273"/>
      <c r="L275" s="273"/>
      <c r="M275" s="274"/>
      <c r="N275" s="278" t="s">
        <v>262</v>
      </c>
      <c r="O275" s="279"/>
      <c r="P275" s="279"/>
      <c r="Q275" s="279"/>
    </row>
    <row r="276" spans="1:18" x14ac:dyDescent="0.2">
      <c r="A276" s="268"/>
      <c r="B276" s="269"/>
      <c r="C276" s="275"/>
      <c r="D276" s="276"/>
      <c r="E276" s="276"/>
      <c r="F276" s="276"/>
      <c r="G276" s="276"/>
      <c r="H276" s="276"/>
      <c r="I276" s="276"/>
      <c r="J276" s="276"/>
      <c r="K276" s="276"/>
      <c r="L276" s="276"/>
      <c r="M276" s="277"/>
      <c r="N276" s="278" t="s">
        <v>60</v>
      </c>
      <c r="O276" s="279"/>
      <c r="P276" s="279"/>
      <c r="Q276" s="279"/>
    </row>
    <row r="277" spans="1:18" x14ac:dyDescent="0.2">
      <c r="A277" s="268"/>
      <c r="B277" s="269"/>
      <c r="C277" s="280" t="s">
        <v>5</v>
      </c>
      <c r="D277" s="280"/>
      <c r="E277" s="280"/>
      <c r="F277" s="280"/>
      <c r="G277" s="280"/>
      <c r="H277" s="280"/>
      <c r="I277" s="280"/>
      <c r="J277" s="280"/>
      <c r="K277" s="280"/>
      <c r="L277" s="280"/>
      <c r="M277" s="280"/>
      <c r="N277" s="279" t="s">
        <v>263</v>
      </c>
      <c r="O277" s="279"/>
      <c r="P277" s="279"/>
      <c r="Q277" s="279"/>
    </row>
    <row r="278" spans="1:18" x14ac:dyDescent="0.2">
      <c r="A278" s="270"/>
      <c r="B278" s="271"/>
      <c r="C278" s="280"/>
      <c r="D278" s="280"/>
      <c r="E278" s="280"/>
      <c r="F278" s="280"/>
      <c r="G278" s="280"/>
      <c r="H278" s="280"/>
      <c r="I278" s="280"/>
      <c r="J278" s="280"/>
      <c r="K278" s="280"/>
      <c r="L278" s="280"/>
      <c r="M278" s="280"/>
      <c r="N278" s="279" t="s">
        <v>7</v>
      </c>
      <c r="O278" s="279"/>
      <c r="P278" s="279"/>
      <c r="Q278" s="279"/>
    </row>
    <row r="279" spans="1:18" ht="15" x14ac:dyDescent="0.2">
      <c r="A279" s="259" t="s">
        <v>8</v>
      </c>
      <c r="B279" s="260"/>
      <c r="C279" s="261"/>
      <c r="D279" s="262" t="s">
        <v>9</v>
      </c>
      <c r="E279" s="262"/>
      <c r="F279" s="262"/>
      <c r="G279" s="262"/>
      <c r="H279" s="262"/>
      <c r="I279" s="262"/>
      <c r="J279" s="262"/>
      <c r="K279" s="262"/>
      <c r="L279" s="262"/>
      <c r="M279" s="262"/>
      <c r="N279" s="262"/>
      <c r="O279" s="262"/>
      <c r="P279" s="262"/>
      <c r="Q279" s="262"/>
    </row>
    <row r="280" spans="1:18" x14ac:dyDescent="0.2">
      <c r="A280" s="259" t="s">
        <v>12</v>
      </c>
      <c r="B280" s="260"/>
      <c r="C280" s="261"/>
      <c r="D280" s="233" t="s">
        <v>351</v>
      </c>
      <c r="E280" s="233"/>
      <c r="F280" s="233"/>
      <c r="G280" s="233"/>
      <c r="H280" s="233"/>
      <c r="I280" s="233"/>
      <c r="J280" s="233"/>
      <c r="K280" s="233"/>
      <c r="L280" s="233"/>
      <c r="M280" s="233"/>
      <c r="N280" s="233"/>
      <c r="O280" s="233"/>
      <c r="P280" s="233"/>
      <c r="Q280" s="233"/>
    </row>
    <row r="281" spans="1:18" x14ac:dyDescent="0.2">
      <c r="A281" s="233" t="s">
        <v>80</v>
      </c>
      <c r="B281" s="233"/>
      <c r="C281" s="33" t="s">
        <v>266</v>
      </c>
      <c r="D281" s="263" t="s">
        <v>81</v>
      </c>
      <c r="E281" s="264"/>
      <c r="F281" s="264"/>
      <c r="G281" s="264"/>
      <c r="H281" s="264"/>
      <c r="I281" s="264"/>
      <c r="J281" s="264"/>
      <c r="K281" s="264"/>
      <c r="L281" s="264"/>
      <c r="M281" s="264"/>
      <c r="N281" s="264"/>
      <c r="O281" s="264"/>
      <c r="P281" s="264"/>
      <c r="Q281" s="265"/>
    </row>
    <row r="282" spans="1:18" x14ac:dyDescent="0.2">
      <c r="A282" s="246" t="s">
        <v>19</v>
      </c>
      <c r="B282" s="248" t="s">
        <v>20</v>
      </c>
      <c r="C282" s="246" t="s">
        <v>82</v>
      </c>
      <c r="D282" s="256" t="s">
        <v>22</v>
      </c>
      <c r="E282" s="257"/>
      <c r="F282" s="258" t="s">
        <v>23</v>
      </c>
      <c r="G282" s="258"/>
      <c r="H282" s="258"/>
      <c r="I282" s="258"/>
      <c r="J282" s="258"/>
      <c r="K282" s="246" t="s">
        <v>83</v>
      </c>
      <c r="L282" s="248" t="s">
        <v>84</v>
      </c>
      <c r="M282" s="246" t="s">
        <v>85</v>
      </c>
      <c r="N282" s="250" t="s">
        <v>86</v>
      </c>
      <c r="O282" s="251"/>
      <c r="P282" s="251"/>
      <c r="Q282" s="252"/>
      <c r="R282" s="143" t="s">
        <v>485</v>
      </c>
    </row>
    <row r="283" spans="1:18" x14ac:dyDescent="0.2">
      <c r="A283" s="247"/>
      <c r="B283" s="249"/>
      <c r="C283" s="247"/>
      <c r="D283" s="36" t="s">
        <v>28</v>
      </c>
      <c r="E283" s="36" t="s">
        <v>29</v>
      </c>
      <c r="F283" s="36" t="s">
        <v>30</v>
      </c>
      <c r="G283" s="36" t="s">
        <v>31</v>
      </c>
      <c r="H283" s="36" t="s">
        <v>62</v>
      </c>
      <c r="I283" s="36" t="s">
        <v>87</v>
      </c>
      <c r="J283" s="36" t="s">
        <v>88</v>
      </c>
      <c r="K283" s="247"/>
      <c r="L283" s="249"/>
      <c r="M283" s="247"/>
      <c r="N283" s="253"/>
      <c r="O283" s="254"/>
      <c r="P283" s="254"/>
      <c r="Q283" s="255"/>
      <c r="R283" s="143"/>
    </row>
    <row r="284" spans="1:18" x14ac:dyDescent="0.2">
      <c r="A284" s="78">
        <v>1</v>
      </c>
      <c r="B284" s="78" t="s">
        <v>335</v>
      </c>
      <c r="C284" s="78" t="s">
        <v>354</v>
      </c>
      <c r="D284" s="78">
        <v>2014</v>
      </c>
      <c r="E284" s="78">
        <v>2014</v>
      </c>
      <c r="F284" s="78"/>
      <c r="G284" s="78"/>
      <c r="H284" s="78"/>
      <c r="I284" s="78"/>
      <c r="J284" s="78"/>
      <c r="K284" s="78"/>
      <c r="L284" s="78"/>
      <c r="M284" s="78"/>
      <c r="N284" s="234" t="s">
        <v>358</v>
      </c>
      <c r="O284" s="235"/>
      <c r="P284" s="235"/>
      <c r="Q284" s="236"/>
      <c r="R284" s="24"/>
    </row>
    <row r="285" spans="1:18" x14ac:dyDescent="0.2">
      <c r="A285" s="78">
        <v>2</v>
      </c>
      <c r="B285" s="78" t="s">
        <v>335</v>
      </c>
      <c r="C285" s="90" t="s">
        <v>354</v>
      </c>
      <c r="D285" s="83" t="s">
        <v>341</v>
      </c>
      <c r="E285" s="83">
        <v>42143</v>
      </c>
      <c r="F285" s="78">
        <v>1</v>
      </c>
      <c r="G285" s="78">
        <v>1</v>
      </c>
      <c r="H285" s="78">
        <v>151</v>
      </c>
      <c r="I285" s="78"/>
      <c r="J285" s="78"/>
      <c r="K285" s="78"/>
      <c r="L285" s="78"/>
      <c r="M285" s="78"/>
      <c r="N285" s="237" t="s">
        <v>342</v>
      </c>
      <c r="O285" s="238"/>
      <c r="P285" s="238"/>
      <c r="Q285" s="239"/>
      <c r="R285" s="306" t="s">
        <v>342</v>
      </c>
    </row>
    <row r="286" spans="1:18" x14ac:dyDescent="0.2">
      <c r="A286" s="78">
        <v>3</v>
      </c>
      <c r="B286" s="78" t="s">
        <v>335</v>
      </c>
      <c r="C286" s="90" t="s">
        <v>354</v>
      </c>
      <c r="D286" s="83">
        <v>42144</v>
      </c>
      <c r="E286" s="83">
        <v>42306</v>
      </c>
      <c r="F286" s="78"/>
      <c r="G286" s="78">
        <v>2</v>
      </c>
      <c r="H286" s="78">
        <v>160</v>
      </c>
      <c r="I286" s="78"/>
      <c r="J286" s="78"/>
      <c r="K286" s="78"/>
      <c r="L286" s="78"/>
      <c r="M286" s="78"/>
      <c r="N286" s="240"/>
      <c r="O286" s="241"/>
      <c r="P286" s="241"/>
      <c r="Q286" s="242"/>
      <c r="R286" s="306"/>
    </row>
    <row r="287" spans="1:18" x14ac:dyDescent="0.2">
      <c r="A287" s="78">
        <v>3</v>
      </c>
      <c r="B287" s="78" t="s">
        <v>335</v>
      </c>
      <c r="C287" s="90" t="s">
        <v>354</v>
      </c>
      <c r="D287" s="83">
        <v>42025</v>
      </c>
      <c r="E287" s="83">
        <v>42263</v>
      </c>
      <c r="F287" s="78"/>
      <c r="G287" s="78">
        <v>3</v>
      </c>
      <c r="H287" s="78">
        <v>40</v>
      </c>
      <c r="I287" s="78"/>
      <c r="J287" s="78"/>
      <c r="K287" s="78"/>
      <c r="L287" s="78"/>
      <c r="M287" s="78"/>
      <c r="N287" s="240"/>
      <c r="O287" s="241"/>
      <c r="P287" s="241"/>
      <c r="Q287" s="242"/>
      <c r="R287" s="306"/>
    </row>
    <row r="288" spans="1:18" x14ac:dyDescent="0.2">
      <c r="A288" s="78">
        <v>4</v>
      </c>
      <c r="B288" s="78" t="s">
        <v>335</v>
      </c>
      <c r="C288" s="90" t="s">
        <v>354</v>
      </c>
      <c r="D288" s="83">
        <v>42048</v>
      </c>
      <c r="E288" s="83">
        <v>42299</v>
      </c>
      <c r="F288" s="78"/>
      <c r="G288" s="78">
        <v>4</v>
      </c>
      <c r="H288" s="78">
        <v>165</v>
      </c>
      <c r="I288" s="78"/>
      <c r="J288" s="78"/>
      <c r="K288" s="78"/>
      <c r="L288" s="78"/>
      <c r="M288" s="78"/>
      <c r="N288" s="240"/>
      <c r="O288" s="241"/>
      <c r="P288" s="241"/>
      <c r="Q288" s="242"/>
      <c r="R288" s="306"/>
    </row>
    <row r="289" spans="1:18" x14ac:dyDescent="0.2">
      <c r="A289" s="78">
        <v>5</v>
      </c>
      <c r="B289" s="78" t="s">
        <v>335</v>
      </c>
      <c r="C289" s="90" t="s">
        <v>354</v>
      </c>
      <c r="D289" s="83">
        <v>42234</v>
      </c>
      <c r="E289" s="83">
        <v>42237</v>
      </c>
      <c r="F289" s="78"/>
      <c r="G289" s="78">
        <v>5</v>
      </c>
      <c r="H289" s="78">
        <v>111</v>
      </c>
      <c r="I289" s="78"/>
      <c r="J289" s="78"/>
      <c r="K289" s="78"/>
      <c r="L289" s="78"/>
      <c r="M289" s="78"/>
      <c r="N289" s="240"/>
      <c r="O289" s="241"/>
      <c r="P289" s="241"/>
      <c r="Q289" s="242"/>
      <c r="R289" s="306"/>
    </row>
    <row r="290" spans="1:18" x14ac:dyDescent="0.2">
      <c r="A290" s="36">
        <v>6</v>
      </c>
      <c r="B290" s="36" t="s">
        <v>345</v>
      </c>
      <c r="C290" s="41" t="s">
        <v>359</v>
      </c>
      <c r="D290" s="34">
        <v>42006</v>
      </c>
      <c r="E290" s="34">
        <v>42369</v>
      </c>
      <c r="F290" s="36"/>
      <c r="G290" s="36"/>
      <c r="H290" s="36"/>
      <c r="I290" s="246" t="s">
        <v>352</v>
      </c>
      <c r="J290" s="36"/>
      <c r="K290" s="36"/>
      <c r="L290" s="36"/>
      <c r="M290" s="36"/>
      <c r="N290" s="325" t="s">
        <v>360</v>
      </c>
      <c r="O290" s="326"/>
      <c r="P290" s="326"/>
      <c r="Q290" s="327"/>
      <c r="R290" s="307" t="s">
        <v>360</v>
      </c>
    </row>
    <row r="291" spans="1:18" ht="20.25" customHeight="1" x14ac:dyDescent="0.2">
      <c r="A291" s="36">
        <v>7</v>
      </c>
      <c r="B291" s="36" t="s">
        <v>346</v>
      </c>
      <c r="C291" s="36" t="s">
        <v>361</v>
      </c>
      <c r="D291" s="34">
        <v>42006</v>
      </c>
      <c r="E291" s="34" t="s">
        <v>363</v>
      </c>
      <c r="F291" s="36"/>
      <c r="G291" s="36"/>
      <c r="H291" s="36"/>
      <c r="I291" s="247"/>
      <c r="J291" s="36"/>
      <c r="K291" s="36"/>
      <c r="L291" s="36"/>
      <c r="M291" s="36"/>
      <c r="N291" s="328"/>
      <c r="O291" s="329"/>
      <c r="P291" s="329"/>
      <c r="Q291" s="330"/>
      <c r="R291" s="307"/>
    </row>
    <row r="292" spans="1:18" x14ac:dyDescent="0.2">
      <c r="A292" s="36"/>
      <c r="B292" s="36"/>
      <c r="C292" s="36"/>
      <c r="D292" s="34"/>
      <c r="E292" s="34"/>
      <c r="F292" s="36"/>
      <c r="G292" s="36"/>
      <c r="H292" s="36"/>
      <c r="I292" s="36"/>
      <c r="J292" s="36"/>
      <c r="K292" s="36"/>
      <c r="L292" s="36"/>
      <c r="M292" s="36"/>
      <c r="N292" s="234"/>
      <c r="O292" s="235"/>
      <c r="P292" s="235"/>
      <c r="Q292" s="236"/>
    </row>
    <row r="293" spans="1:18" x14ac:dyDescent="0.2">
      <c r="A293" s="36"/>
      <c r="B293" s="36"/>
      <c r="C293" s="36"/>
      <c r="D293" s="34"/>
      <c r="E293" s="34"/>
      <c r="F293" s="36"/>
      <c r="G293" s="36"/>
      <c r="H293" s="36"/>
      <c r="I293" s="36"/>
      <c r="J293" s="36"/>
      <c r="K293" s="36"/>
      <c r="L293" s="36"/>
      <c r="M293" s="36"/>
      <c r="N293" s="234"/>
      <c r="O293" s="235"/>
      <c r="P293" s="235"/>
      <c r="Q293" s="236"/>
    </row>
    <row r="294" spans="1:18" x14ac:dyDescent="0.2">
      <c r="A294" s="36"/>
      <c r="B294" s="36"/>
      <c r="C294" s="36"/>
      <c r="D294" s="34"/>
      <c r="E294" s="34"/>
      <c r="F294" s="36"/>
      <c r="G294" s="36"/>
      <c r="H294" s="36"/>
      <c r="I294" s="36"/>
      <c r="J294" s="36"/>
      <c r="K294" s="36"/>
      <c r="L294" s="36"/>
      <c r="M294" s="36"/>
      <c r="N294" s="234"/>
      <c r="O294" s="235"/>
      <c r="P294" s="235"/>
      <c r="Q294" s="236"/>
    </row>
    <row r="295" spans="1:18" x14ac:dyDescent="0.2">
      <c r="A295" s="35"/>
      <c r="B295" s="35"/>
      <c r="C295" s="35"/>
      <c r="D295" s="35"/>
      <c r="E295" s="35"/>
      <c r="F295" s="35"/>
      <c r="G295" s="35"/>
      <c r="H295" s="35"/>
      <c r="I295" s="35"/>
      <c r="J295" s="35"/>
      <c r="K295" s="35"/>
      <c r="L295" s="35"/>
      <c r="M295" s="35"/>
      <c r="N295" s="35"/>
      <c r="O295" s="35"/>
      <c r="P295" s="35"/>
      <c r="Q295" s="35"/>
    </row>
    <row r="296" spans="1:18" x14ac:dyDescent="0.2">
      <c r="A296" s="231" t="s">
        <v>91</v>
      </c>
      <c r="B296" s="231"/>
      <c r="C296" s="232" t="s">
        <v>349</v>
      </c>
      <c r="D296" s="232"/>
      <c r="E296" s="231" t="s">
        <v>93</v>
      </c>
      <c r="F296" s="231"/>
      <c r="G296" s="233" t="s">
        <v>347</v>
      </c>
      <c r="H296" s="233"/>
      <c r="I296" s="233"/>
      <c r="J296" s="233"/>
      <c r="K296" s="231" t="s">
        <v>95</v>
      </c>
      <c r="L296" s="231"/>
      <c r="M296" s="232" t="s">
        <v>125</v>
      </c>
      <c r="N296" s="232"/>
      <c r="O296" s="232"/>
      <c r="P296" s="232"/>
      <c r="Q296" s="232"/>
    </row>
    <row r="297" spans="1:18" x14ac:dyDescent="0.2">
      <c r="A297" s="231" t="s">
        <v>96</v>
      </c>
      <c r="B297" s="231"/>
      <c r="C297" s="232" t="s">
        <v>350</v>
      </c>
      <c r="D297" s="232"/>
      <c r="E297" s="231" t="s">
        <v>96</v>
      </c>
      <c r="F297" s="231"/>
      <c r="G297" s="233" t="s">
        <v>348</v>
      </c>
      <c r="H297" s="233"/>
      <c r="I297" s="233"/>
      <c r="J297" s="233"/>
      <c r="K297" s="231" t="s">
        <v>97</v>
      </c>
      <c r="L297" s="231"/>
      <c r="M297" s="232" t="s">
        <v>348</v>
      </c>
      <c r="N297" s="232"/>
      <c r="O297" s="232"/>
      <c r="P297" s="232"/>
      <c r="Q297" s="232"/>
    </row>
    <row r="298" spans="1:18" x14ac:dyDescent="0.2">
      <c r="A298" s="231" t="s">
        <v>98</v>
      </c>
      <c r="B298" s="231"/>
      <c r="C298" s="232"/>
      <c r="D298" s="232"/>
      <c r="E298" s="231" t="s">
        <v>98</v>
      </c>
      <c r="F298" s="231"/>
      <c r="G298" s="233"/>
      <c r="H298" s="233"/>
      <c r="I298" s="233"/>
      <c r="J298" s="233"/>
      <c r="K298" s="231" t="s">
        <v>98</v>
      </c>
      <c r="L298" s="231"/>
      <c r="M298" s="232"/>
      <c r="N298" s="232"/>
      <c r="O298" s="232"/>
      <c r="P298" s="232"/>
      <c r="Q298" s="232"/>
    </row>
    <row r="299" spans="1:18" x14ac:dyDescent="0.2">
      <c r="A299" s="231" t="s">
        <v>49</v>
      </c>
      <c r="B299" s="231"/>
      <c r="C299" s="323">
        <v>43402</v>
      </c>
      <c r="D299" s="323"/>
      <c r="E299" s="231" t="s">
        <v>49</v>
      </c>
      <c r="F299" s="231"/>
      <c r="G299" s="324">
        <v>43402</v>
      </c>
      <c r="H299" s="233"/>
      <c r="I299" s="233"/>
      <c r="J299" s="233"/>
      <c r="K299" s="231" t="s">
        <v>101</v>
      </c>
      <c r="L299" s="231"/>
      <c r="M299" s="323">
        <v>43402</v>
      </c>
      <c r="N299" s="323"/>
      <c r="O299" s="323"/>
      <c r="P299" s="323"/>
      <c r="Q299" s="323"/>
    </row>
  </sheetData>
  <mergeCells count="422">
    <mergeCell ref="A130:C130"/>
    <mergeCell ref="D130:Q130"/>
    <mergeCell ref="A131:C131"/>
    <mergeCell ref="D131:Q131"/>
    <mergeCell ref="A132:B132"/>
    <mergeCell ref="D132:Q132"/>
    <mergeCell ref="A133:A134"/>
    <mergeCell ref="B133:B134"/>
    <mergeCell ref="C133:C134"/>
    <mergeCell ref="D133:E133"/>
    <mergeCell ref="F133:J133"/>
    <mergeCell ref="K133:K134"/>
    <mergeCell ref="L133:L134"/>
    <mergeCell ref="M133:M134"/>
    <mergeCell ref="N133:Q134"/>
    <mergeCell ref="C122:D122"/>
    <mergeCell ref="E122:F122"/>
    <mergeCell ref="G122:J122"/>
    <mergeCell ref="K122:L122"/>
    <mergeCell ref="M122:Q122"/>
    <mergeCell ref="A123:B123"/>
    <mergeCell ref="C123:D123"/>
    <mergeCell ref="E123:F123"/>
    <mergeCell ref="G123:J123"/>
    <mergeCell ref="K123:L123"/>
    <mergeCell ref="M123:Q123"/>
    <mergeCell ref="A122:B122"/>
    <mergeCell ref="A126:B129"/>
    <mergeCell ref="C126:M127"/>
    <mergeCell ref="N126:Q126"/>
    <mergeCell ref="N127:Q127"/>
    <mergeCell ref="C128:M129"/>
    <mergeCell ref="N128:Q128"/>
    <mergeCell ref="N129:Q129"/>
    <mergeCell ref="A275:B278"/>
    <mergeCell ref="C275:M276"/>
    <mergeCell ref="N275:Q275"/>
    <mergeCell ref="N276:Q276"/>
    <mergeCell ref="C277:M278"/>
    <mergeCell ref="N277:Q277"/>
    <mergeCell ref="N278:Q278"/>
    <mergeCell ref="A149:B149"/>
    <mergeCell ref="C149:D149"/>
    <mergeCell ref="E149:F149"/>
    <mergeCell ref="G149:J149"/>
    <mergeCell ref="K149:L149"/>
    <mergeCell ref="A148:B148"/>
    <mergeCell ref="C148:D148"/>
    <mergeCell ref="E148:F148"/>
    <mergeCell ref="G148:J148"/>
    <mergeCell ref="K148:L148"/>
    <mergeCell ref="A279:C279"/>
    <mergeCell ref="D279:Q279"/>
    <mergeCell ref="N284:Q284"/>
    <mergeCell ref="N285:Q289"/>
    <mergeCell ref="I290:I291"/>
    <mergeCell ref="N290:Q291"/>
    <mergeCell ref="N292:Q292"/>
    <mergeCell ref="N293:Q293"/>
    <mergeCell ref="N294:Q294"/>
    <mergeCell ref="A296:B296"/>
    <mergeCell ref="C296:D296"/>
    <mergeCell ref="E296:F296"/>
    <mergeCell ref="G296:J296"/>
    <mergeCell ref="K296:L296"/>
    <mergeCell ref="M296:Q296"/>
    <mergeCell ref="A280:C280"/>
    <mergeCell ref="D280:Q280"/>
    <mergeCell ref="A281:B281"/>
    <mergeCell ref="D281:Q281"/>
    <mergeCell ref="A282:A283"/>
    <mergeCell ref="B282:B283"/>
    <mergeCell ref="C282:C283"/>
    <mergeCell ref="D282:E282"/>
    <mergeCell ref="F282:J282"/>
    <mergeCell ref="K282:K283"/>
    <mergeCell ref="L282:L283"/>
    <mergeCell ref="M282:M283"/>
    <mergeCell ref="N282:Q283"/>
    <mergeCell ref="A299:B299"/>
    <mergeCell ref="C299:D299"/>
    <mergeCell ref="E299:F299"/>
    <mergeCell ref="G299:J299"/>
    <mergeCell ref="K299:L299"/>
    <mergeCell ref="M299:Q299"/>
    <mergeCell ref="A297:B297"/>
    <mergeCell ref="C297:D297"/>
    <mergeCell ref="E297:F297"/>
    <mergeCell ref="G297:J297"/>
    <mergeCell ref="K297:L297"/>
    <mergeCell ref="M297:Q297"/>
    <mergeCell ref="A298:B298"/>
    <mergeCell ref="C298:D298"/>
    <mergeCell ref="E298:F298"/>
    <mergeCell ref="G298:J298"/>
    <mergeCell ref="K298:L298"/>
    <mergeCell ref="M298:Q298"/>
    <mergeCell ref="A1:B4"/>
    <mergeCell ref="C1:M2"/>
    <mergeCell ref="N1:Q1"/>
    <mergeCell ref="N2:Q2"/>
    <mergeCell ref="C3:M4"/>
    <mergeCell ref="N3:Q3"/>
    <mergeCell ref="N4:Q4"/>
    <mergeCell ref="N10:Q13"/>
    <mergeCell ref="L8:L9"/>
    <mergeCell ref="M8:M9"/>
    <mergeCell ref="N8:Q9"/>
    <mergeCell ref="A8:A9"/>
    <mergeCell ref="B8:B9"/>
    <mergeCell ref="C8:C9"/>
    <mergeCell ref="D8:E8"/>
    <mergeCell ref="F8:J8"/>
    <mergeCell ref="K8:K9"/>
    <mergeCell ref="A5:C5"/>
    <mergeCell ref="D5:Q5"/>
    <mergeCell ref="A6:C6"/>
    <mergeCell ref="D6:Q6"/>
    <mergeCell ref="A7:B7"/>
    <mergeCell ref="D7:Q7"/>
    <mergeCell ref="N14:Q19"/>
    <mergeCell ref="N20:Q23"/>
    <mergeCell ref="N24:Q26"/>
    <mergeCell ref="N27:Q32"/>
    <mergeCell ref="N33:Q37"/>
    <mergeCell ref="N38:Q39"/>
    <mergeCell ref="N40:Q42"/>
    <mergeCell ref="N43:Q46"/>
    <mergeCell ref="N47:Q51"/>
    <mergeCell ref="N52:Q55"/>
    <mergeCell ref="N56:Q59"/>
    <mergeCell ref="N60:Q64"/>
    <mergeCell ref="N65:Q69"/>
    <mergeCell ref="N70:Q72"/>
    <mergeCell ref="N73:Q75"/>
    <mergeCell ref="N76:Q77"/>
    <mergeCell ref="N78:Q79"/>
    <mergeCell ref="N80:Q81"/>
    <mergeCell ref="N82:Q83"/>
    <mergeCell ref="A84:B84"/>
    <mergeCell ref="C84:D84"/>
    <mergeCell ref="E84:F84"/>
    <mergeCell ref="G84:J84"/>
    <mergeCell ref="K84:L84"/>
    <mergeCell ref="M84:Q84"/>
    <mergeCell ref="N85:Q86"/>
    <mergeCell ref="N87:Q89"/>
    <mergeCell ref="N90:Q91"/>
    <mergeCell ref="N92:Q93"/>
    <mergeCell ref="N94:Q95"/>
    <mergeCell ref="N96:Q96"/>
    <mergeCell ref="N154:Q155"/>
    <mergeCell ref="N97:Q98"/>
    <mergeCell ref="N99:Q100"/>
    <mergeCell ref="N118:Q119"/>
    <mergeCell ref="N101:Q102"/>
    <mergeCell ref="N103:Q104"/>
    <mergeCell ref="N105:Q106"/>
    <mergeCell ref="N107:Q108"/>
    <mergeCell ref="N109:Q110"/>
    <mergeCell ref="N111:Q112"/>
    <mergeCell ref="N113:Q114"/>
    <mergeCell ref="N115:Q116"/>
    <mergeCell ref="N140:Q141"/>
    <mergeCell ref="M149:Q149"/>
    <mergeCell ref="N142:Q145"/>
    <mergeCell ref="M148:Q148"/>
    <mergeCell ref="A120:B120"/>
    <mergeCell ref="C120:D120"/>
    <mergeCell ref="E120:F120"/>
    <mergeCell ref="G120:J120"/>
    <mergeCell ref="K120:L120"/>
    <mergeCell ref="M120:Q120"/>
    <mergeCell ref="A121:B121"/>
    <mergeCell ref="C121:D121"/>
    <mergeCell ref="E121:F121"/>
    <mergeCell ref="G121:J121"/>
    <mergeCell ref="K121:L121"/>
    <mergeCell ref="M121:Q121"/>
    <mergeCell ref="A150:B150"/>
    <mergeCell ref="C150:D150"/>
    <mergeCell ref="E150:F150"/>
    <mergeCell ref="G150:J150"/>
    <mergeCell ref="K150:L150"/>
    <mergeCell ref="M150:Q150"/>
    <mergeCell ref="L167:L168"/>
    <mergeCell ref="M167:M168"/>
    <mergeCell ref="N167:Q168"/>
    <mergeCell ref="A160:B163"/>
    <mergeCell ref="C160:M161"/>
    <mergeCell ref="N160:Q160"/>
    <mergeCell ref="N161:Q161"/>
    <mergeCell ref="C162:M163"/>
    <mergeCell ref="N162:Q162"/>
    <mergeCell ref="N163:Q163"/>
    <mergeCell ref="A151:B151"/>
    <mergeCell ref="C151:D151"/>
    <mergeCell ref="E151:F151"/>
    <mergeCell ref="G151:J151"/>
    <mergeCell ref="K151:L151"/>
    <mergeCell ref="M151:Q151"/>
    <mergeCell ref="A164:C164"/>
    <mergeCell ref="D164:Q164"/>
    <mergeCell ref="A165:C165"/>
    <mergeCell ref="D165:Q165"/>
    <mergeCell ref="A166:B166"/>
    <mergeCell ref="D166:Q166"/>
    <mergeCell ref="N169:Q173"/>
    <mergeCell ref="N174:Q178"/>
    <mergeCell ref="N179:Q182"/>
    <mergeCell ref="E185:F185"/>
    <mergeCell ref="G185:J185"/>
    <mergeCell ref="K185:L185"/>
    <mergeCell ref="M185:Q185"/>
    <mergeCell ref="G187:J187"/>
    <mergeCell ref="K187:L187"/>
    <mergeCell ref="M187:Q187"/>
    <mergeCell ref="A167:A168"/>
    <mergeCell ref="B167:B168"/>
    <mergeCell ref="C167:C168"/>
    <mergeCell ref="D167:E167"/>
    <mergeCell ref="F167:J167"/>
    <mergeCell ref="K167:K168"/>
    <mergeCell ref="A184:B184"/>
    <mergeCell ref="C184:D184"/>
    <mergeCell ref="E184:F184"/>
    <mergeCell ref="G184:J184"/>
    <mergeCell ref="K184:L184"/>
    <mergeCell ref="M184:Q184"/>
    <mergeCell ref="A186:B186"/>
    <mergeCell ref="C186:D186"/>
    <mergeCell ref="E186:F186"/>
    <mergeCell ref="G186:J186"/>
    <mergeCell ref="K186:L186"/>
    <mergeCell ref="M186:Q186"/>
    <mergeCell ref="A185:B185"/>
    <mergeCell ref="C185:D185"/>
    <mergeCell ref="A187:B187"/>
    <mergeCell ref="D200:Q200"/>
    <mergeCell ref="A194:B197"/>
    <mergeCell ref="C194:M195"/>
    <mergeCell ref="N194:Q194"/>
    <mergeCell ref="N195:Q195"/>
    <mergeCell ref="C196:M197"/>
    <mergeCell ref="N196:Q196"/>
    <mergeCell ref="N197:Q197"/>
    <mergeCell ref="A198:C198"/>
    <mergeCell ref="D198:Q198"/>
    <mergeCell ref="A199:C199"/>
    <mergeCell ref="D199:Q199"/>
    <mergeCell ref="C187:D187"/>
    <mergeCell ref="E187:F187"/>
    <mergeCell ref="A216:B216"/>
    <mergeCell ref="C216:D216"/>
    <mergeCell ref="E216:F216"/>
    <mergeCell ref="G216:J216"/>
    <mergeCell ref="K216:L216"/>
    <mergeCell ref="M216:Q216"/>
    <mergeCell ref="M214:Q214"/>
    <mergeCell ref="A215:B215"/>
    <mergeCell ref="C215:D215"/>
    <mergeCell ref="E215:F215"/>
    <mergeCell ref="G215:J215"/>
    <mergeCell ref="K215:L215"/>
    <mergeCell ref="M215:Q215"/>
    <mergeCell ref="L201:L202"/>
    <mergeCell ref="M201:M202"/>
    <mergeCell ref="N201:Q202"/>
    <mergeCell ref="N209:Q213"/>
    <mergeCell ref="A214:B214"/>
    <mergeCell ref="C214:D214"/>
    <mergeCell ref="E214:F214"/>
    <mergeCell ref="G214:J214"/>
    <mergeCell ref="A200:B200"/>
    <mergeCell ref="A223:B226"/>
    <mergeCell ref="C223:M224"/>
    <mergeCell ref="N223:Q223"/>
    <mergeCell ref="N224:Q224"/>
    <mergeCell ref="C225:M226"/>
    <mergeCell ref="N225:Q225"/>
    <mergeCell ref="N226:Q226"/>
    <mergeCell ref="K214:L214"/>
    <mergeCell ref="A201:A202"/>
    <mergeCell ref="B201:B202"/>
    <mergeCell ref="C201:C202"/>
    <mergeCell ref="D201:E201"/>
    <mergeCell ref="F201:J201"/>
    <mergeCell ref="K201:K202"/>
    <mergeCell ref="N203:Q203"/>
    <mergeCell ref="N204:Q208"/>
    <mergeCell ref="C243:D243"/>
    <mergeCell ref="E243:F243"/>
    <mergeCell ref="G243:J243"/>
    <mergeCell ref="K243:L243"/>
    <mergeCell ref="A230:A231"/>
    <mergeCell ref="B230:B231"/>
    <mergeCell ref="A227:C227"/>
    <mergeCell ref="D227:Q227"/>
    <mergeCell ref="A228:C228"/>
    <mergeCell ref="D228:Q228"/>
    <mergeCell ref="A229:B229"/>
    <mergeCell ref="D229:Q229"/>
    <mergeCell ref="M246:Q246"/>
    <mergeCell ref="A245:B245"/>
    <mergeCell ref="C245:D245"/>
    <mergeCell ref="E245:F245"/>
    <mergeCell ref="G245:J245"/>
    <mergeCell ref="K245:L245"/>
    <mergeCell ref="A217:B217"/>
    <mergeCell ref="C217:D217"/>
    <mergeCell ref="E217:F217"/>
    <mergeCell ref="G217:J217"/>
    <mergeCell ref="K217:L217"/>
    <mergeCell ref="M217:Q217"/>
    <mergeCell ref="M243:Q243"/>
    <mergeCell ref="A244:B244"/>
    <mergeCell ref="C244:D244"/>
    <mergeCell ref="E244:F244"/>
    <mergeCell ref="G244:J244"/>
    <mergeCell ref="K244:L244"/>
    <mergeCell ref="M244:Q244"/>
    <mergeCell ref="L230:L231"/>
    <mergeCell ref="M230:M231"/>
    <mergeCell ref="N230:Q231"/>
    <mergeCell ref="N241:Q241"/>
    <mergeCell ref="A243:B243"/>
    <mergeCell ref="A256:C256"/>
    <mergeCell ref="D256:Q256"/>
    <mergeCell ref="A257:C257"/>
    <mergeCell ref="D257:Q257"/>
    <mergeCell ref="A258:B258"/>
    <mergeCell ref="D258:Q258"/>
    <mergeCell ref="C230:C231"/>
    <mergeCell ref="D230:E230"/>
    <mergeCell ref="F230:J230"/>
    <mergeCell ref="K230:K231"/>
    <mergeCell ref="N232:Q236"/>
    <mergeCell ref="N237:Q240"/>
    <mergeCell ref="A252:B255"/>
    <mergeCell ref="C252:M253"/>
    <mergeCell ref="N252:Q252"/>
    <mergeCell ref="N253:Q253"/>
    <mergeCell ref="C254:M255"/>
    <mergeCell ref="N254:Q254"/>
    <mergeCell ref="N255:Q255"/>
    <mergeCell ref="A246:B246"/>
    <mergeCell ref="C246:D246"/>
    <mergeCell ref="E246:F246"/>
    <mergeCell ref="G246:J246"/>
    <mergeCell ref="K246:L246"/>
    <mergeCell ref="N261:Q266"/>
    <mergeCell ref="A268:B268"/>
    <mergeCell ref="C268:D268"/>
    <mergeCell ref="E268:F268"/>
    <mergeCell ref="G268:J268"/>
    <mergeCell ref="K268:L268"/>
    <mergeCell ref="M268:Q268"/>
    <mergeCell ref="A259:A260"/>
    <mergeCell ref="B259:B260"/>
    <mergeCell ref="C259:C260"/>
    <mergeCell ref="D259:E259"/>
    <mergeCell ref="F259:J259"/>
    <mergeCell ref="K259:K260"/>
    <mergeCell ref="R232:R236"/>
    <mergeCell ref="R237:R240"/>
    <mergeCell ref="A269:B269"/>
    <mergeCell ref="C269:D269"/>
    <mergeCell ref="E269:F269"/>
    <mergeCell ref="G269:J269"/>
    <mergeCell ref="K269:L269"/>
    <mergeCell ref="M269:Q269"/>
    <mergeCell ref="A271:B271"/>
    <mergeCell ref="C271:D271"/>
    <mergeCell ref="E271:F271"/>
    <mergeCell ref="G271:J271"/>
    <mergeCell ref="K271:L271"/>
    <mergeCell ref="M271:Q271"/>
    <mergeCell ref="A270:B270"/>
    <mergeCell ref="C270:D270"/>
    <mergeCell ref="E270:F270"/>
    <mergeCell ref="G270:J270"/>
    <mergeCell ref="K270:L270"/>
    <mergeCell ref="M270:Q270"/>
    <mergeCell ref="M245:Q245"/>
    <mergeCell ref="L259:L260"/>
    <mergeCell ref="M259:M260"/>
    <mergeCell ref="N259:Q260"/>
    <mergeCell ref="R259:R260"/>
    <mergeCell ref="R261:R266"/>
    <mergeCell ref="R282:R283"/>
    <mergeCell ref="R285:R289"/>
    <mergeCell ref="R290:R291"/>
    <mergeCell ref="R8:R9"/>
    <mergeCell ref="R10:R13"/>
    <mergeCell ref="R14:R19"/>
    <mergeCell ref="R20:R23"/>
    <mergeCell ref="R24:R26"/>
    <mergeCell ref="R27:R32"/>
    <mergeCell ref="R33:R38"/>
    <mergeCell ref="R39:R44"/>
    <mergeCell ref="R45:R50"/>
    <mergeCell ref="R51:R56"/>
    <mergeCell ref="R57:R62"/>
    <mergeCell ref="R63:R68"/>
    <mergeCell ref="R167:R168"/>
    <mergeCell ref="R169:R173"/>
    <mergeCell ref="R174:R178"/>
    <mergeCell ref="R179:R182"/>
    <mergeCell ref="R204:R208"/>
    <mergeCell ref="R209:R213"/>
    <mergeCell ref="R230:R231"/>
    <mergeCell ref="R135:R140"/>
    <mergeCell ref="R144:R145"/>
    <mergeCell ref="R69:R74"/>
    <mergeCell ref="R75:R80"/>
    <mergeCell ref="R81:R86"/>
    <mergeCell ref="R87:R92"/>
    <mergeCell ref="R93:R98"/>
    <mergeCell ref="R99:R104"/>
    <mergeCell ref="R105:R110"/>
    <mergeCell ref="R111:R116"/>
    <mergeCell ref="R117:R119"/>
  </mergeCells>
  <pageMargins left="0.74803149606299213" right="0.74803149606299213" top="0.98425196850393704" bottom="0.98425196850393704" header="0" footer="0"/>
  <pageSetup paperSize="9" scale="90"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pageSetUpPr fitToPage="1"/>
  </sheetPr>
  <dimension ref="A1:S246"/>
  <sheetViews>
    <sheetView topLeftCell="A205" zoomScale="85" zoomScaleNormal="85" zoomScalePageLayoutView="85" workbookViewId="0">
      <selection activeCell="C138" sqref="C138"/>
    </sheetView>
  </sheetViews>
  <sheetFormatPr baseColWidth="10" defaultRowHeight="11.25" x14ac:dyDescent="0.2"/>
  <cols>
    <col min="1" max="1" width="7.140625" style="6" customWidth="1"/>
    <col min="2" max="2" width="9.7109375" style="6" customWidth="1"/>
    <col min="3" max="3" width="34" style="6" customWidth="1"/>
    <col min="4" max="7" width="9.42578125" style="6" customWidth="1"/>
    <col min="8" max="9" width="7.85546875" style="6" customWidth="1"/>
    <col min="10" max="10" width="9.140625" style="6" customWidth="1"/>
    <col min="11" max="11" width="8.42578125" style="6" customWidth="1"/>
    <col min="12" max="12" width="8" style="6" customWidth="1"/>
    <col min="13" max="13" width="12.28515625" style="6" customWidth="1"/>
    <col min="14" max="16" width="5.140625" style="6" customWidth="1"/>
    <col min="17" max="17" width="4.7109375" style="6" customWidth="1"/>
    <col min="18" max="256" width="11.42578125" style="6"/>
    <col min="257" max="257" width="7.140625" style="6" customWidth="1"/>
    <col min="258" max="258" width="9.7109375" style="6" customWidth="1"/>
    <col min="259" max="259" width="34" style="6" customWidth="1"/>
    <col min="260" max="263" width="9.42578125" style="6" customWidth="1"/>
    <col min="264" max="265" width="7.85546875" style="6" customWidth="1"/>
    <col min="266" max="266" width="9.140625" style="6" customWidth="1"/>
    <col min="267" max="267" width="8.42578125" style="6" customWidth="1"/>
    <col min="268" max="268" width="8" style="6" customWidth="1"/>
    <col min="269" max="269" width="12.28515625" style="6" customWidth="1"/>
    <col min="270" max="272" width="5.140625" style="6" customWidth="1"/>
    <col min="273" max="273" width="10.7109375" style="6" customWidth="1"/>
    <col min="274" max="512" width="11.42578125" style="6"/>
    <col min="513" max="513" width="7.140625" style="6" customWidth="1"/>
    <col min="514" max="514" width="9.7109375" style="6" customWidth="1"/>
    <col min="515" max="515" width="34" style="6" customWidth="1"/>
    <col min="516" max="519" width="9.42578125" style="6" customWidth="1"/>
    <col min="520" max="521" width="7.85546875" style="6" customWidth="1"/>
    <col min="522" max="522" width="9.140625" style="6" customWidth="1"/>
    <col min="523" max="523" width="8.42578125" style="6" customWidth="1"/>
    <col min="524" max="524" width="8" style="6" customWidth="1"/>
    <col min="525" max="525" width="12.28515625" style="6" customWidth="1"/>
    <col min="526" max="528" width="5.140625" style="6" customWidth="1"/>
    <col min="529" max="529" width="10.7109375" style="6" customWidth="1"/>
    <col min="530" max="768" width="11.42578125" style="6"/>
    <col min="769" max="769" width="7.140625" style="6" customWidth="1"/>
    <col min="770" max="770" width="9.7109375" style="6" customWidth="1"/>
    <col min="771" max="771" width="34" style="6" customWidth="1"/>
    <col min="772" max="775" width="9.42578125" style="6" customWidth="1"/>
    <col min="776" max="777" width="7.85546875" style="6" customWidth="1"/>
    <col min="778" max="778" width="9.140625" style="6" customWidth="1"/>
    <col min="779" max="779" width="8.42578125" style="6" customWidth="1"/>
    <col min="780" max="780" width="8" style="6" customWidth="1"/>
    <col min="781" max="781" width="12.28515625" style="6" customWidth="1"/>
    <col min="782" max="784" width="5.140625" style="6" customWidth="1"/>
    <col min="785" max="785" width="10.7109375" style="6" customWidth="1"/>
    <col min="786" max="1024" width="11.42578125" style="6"/>
    <col min="1025" max="1025" width="7.140625" style="6" customWidth="1"/>
    <col min="1026" max="1026" width="9.7109375" style="6" customWidth="1"/>
    <col min="1027" max="1027" width="34" style="6" customWidth="1"/>
    <col min="1028" max="1031" width="9.42578125" style="6" customWidth="1"/>
    <col min="1032" max="1033" width="7.85546875" style="6" customWidth="1"/>
    <col min="1034" max="1034" width="9.140625" style="6" customWidth="1"/>
    <col min="1035" max="1035" width="8.42578125" style="6" customWidth="1"/>
    <col min="1036" max="1036" width="8" style="6" customWidth="1"/>
    <col min="1037" max="1037" width="12.28515625" style="6" customWidth="1"/>
    <col min="1038" max="1040" width="5.140625" style="6" customWidth="1"/>
    <col min="1041" max="1041" width="10.7109375" style="6" customWidth="1"/>
    <col min="1042" max="1280" width="11.42578125" style="6"/>
    <col min="1281" max="1281" width="7.140625" style="6" customWidth="1"/>
    <col min="1282" max="1282" width="9.7109375" style="6" customWidth="1"/>
    <col min="1283" max="1283" width="34" style="6" customWidth="1"/>
    <col min="1284" max="1287" width="9.42578125" style="6" customWidth="1"/>
    <col min="1288" max="1289" width="7.85546875" style="6" customWidth="1"/>
    <col min="1290" max="1290" width="9.140625" style="6" customWidth="1"/>
    <col min="1291" max="1291" width="8.42578125" style="6" customWidth="1"/>
    <col min="1292" max="1292" width="8" style="6" customWidth="1"/>
    <col min="1293" max="1293" width="12.28515625" style="6" customWidth="1"/>
    <col min="1294" max="1296" width="5.140625" style="6" customWidth="1"/>
    <col min="1297" max="1297" width="10.7109375" style="6" customWidth="1"/>
    <col min="1298" max="1536" width="11.42578125" style="6"/>
    <col min="1537" max="1537" width="7.140625" style="6" customWidth="1"/>
    <col min="1538" max="1538" width="9.7109375" style="6" customWidth="1"/>
    <col min="1539" max="1539" width="34" style="6" customWidth="1"/>
    <col min="1540" max="1543" width="9.42578125" style="6" customWidth="1"/>
    <col min="1544" max="1545" width="7.85546875" style="6" customWidth="1"/>
    <col min="1546" max="1546" width="9.140625" style="6" customWidth="1"/>
    <col min="1547" max="1547" width="8.42578125" style="6" customWidth="1"/>
    <col min="1548" max="1548" width="8" style="6" customWidth="1"/>
    <col min="1549" max="1549" width="12.28515625" style="6" customWidth="1"/>
    <col min="1550" max="1552" width="5.140625" style="6" customWidth="1"/>
    <col min="1553" max="1553" width="10.7109375" style="6" customWidth="1"/>
    <col min="1554" max="1792" width="11.42578125" style="6"/>
    <col min="1793" max="1793" width="7.140625" style="6" customWidth="1"/>
    <col min="1794" max="1794" width="9.7109375" style="6" customWidth="1"/>
    <col min="1795" max="1795" width="34" style="6" customWidth="1"/>
    <col min="1796" max="1799" width="9.42578125" style="6" customWidth="1"/>
    <col min="1800" max="1801" width="7.85546875" style="6" customWidth="1"/>
    <col min="1802" max="1802" width="9.140625" style="6" customWidth="1"/>
    <col min="1803" max="1803" width="8.42578125" style="6" customWidth="1"/>
    <col min="1804" max="1804" width="8" style="6" customWidth="1"/>
    <col min="1805" max="1805" width="12.28515625" style="6" customWidth="1"/>
    <col min="1806" max="1808" width="5.140625" style="6" customWidth="1"/>
    <col min="1809" max="1809" width="10.7109375" style="6" customWidth="1"/>
    <col min="1810" max="2048" width="11.42578125" style="6"/>
    <col min="2049" max="2049" width="7.140625" style="6" customWidth="1"/>
    <col min="2050" max="2050" width="9.7109375" style="6" customWidth="1"/>
    <col min="2051" max="2051" width="34" style="6" customWidth="1"/>
    <col min="2052" max="2055" width="9.42578125" style="6" customWidth="1"/>
    <col min="2056" max="2057" width="7.85546875" style="6" customWidth="1"/>
    <col min="2058" max="2058" width="9.140625" style="6" customWidth="1"/>
    <col min="2059" max="2059" width="8.42578125" style="6" customWidth="1"/>
    <col min="2060" max="2060" width="8" style="6" customWidth="1"/>
    <col min="2061" max="2061" width="12.28515625" style="6" customWidth="1"/>
    <col min="2062" max="2064" width="5.140625" style="6" customWidth="1"/>
    <col min="2065" max="2065" width="10.7109375" style="6" customWidth="1"/>
    <col min="2066" max="2304" width="11.42578125" style="6"/>
    <col min="2305" max="2305" width="7.140625" style="6" customWidth="1"/>
    <col min="2306" max="2306" width="9.7109375" style="6" customWidth="1"/>
    <col min="2307" max="2307" width="34" style="6" customWidth="1"/>
    <col min="2308" max="2311" width="9.42578125" style="6" customWidth="1"/>
    <col min="2312" max="2313" width="7.85546875" style="6" customWidth="1"/>
    <col min="2314" max="2314" width="9.140625" style="6" customWidth="1"/>
    <col min="2315" max="2315" width="8.42578125" style="6" customWidth="1"/>
    <col min="2316" max="2316" width="8" style="6" customWidth="1"/>
    <col min="2317" max="2317" width="12.28515625" style="6" customWidth="1"/>
    <col min="2318" max="2320" width="5.140625" style="6" customWidth="1"/>
    <col min="2321" max="2321" width="10.7109375" style="6" customWidth="1"/>
    <col min="2322" max="2560" width="11.42578125" style="6"/>
    <col min="2561" max="2561" width="7.140625" style="6" customWidth="1"/>
    <col min="2562" max="2562" width="9.7109375" style="6" customWidth="1"/>
    <col min="2563" max="2563" width="34" style="6" customWidth="1"/>
    <col min="2564" max="2567" width="9.42578125" style="6" customWidth="1"/>
    <col min="2568" max="2569" width="7.85546875" style="6" customWidth="1"/>
    <col min="2570" max="2570" width="9.140625" style="6" customWidth="1"/>
    <col min="2571" max="2571" width="8.42578125" style="6" customWidth="1"/>
    <col min="2572" max="2572" width="8" style="6" customWidth="1"/>
    <col min="2573" max="2573" width="12.28515625" style="6" customWidth="1"/>
    <col min="2574" max="2576" width="5.140625" style="6" customWidth="1"/>
    <col min="2577" max="2577" width="10.7109375" style="6" customWidth="1"/>
    <col min="2578" max="2816" width="11.42578125" style="6"/>
    <col min="2817" max="2817" width="7.140625" style="6" customWidth="1"/>
    <col min="2818" max="2818" width="9.7109375" style="6" customWidth="1"/>
    <col min="2819" max="2819" width="34" style="6" customWidth="1"/>
    <col min="2820" max="2823" width="9.42578125" style="6" customWidth="1"/>
    <col min="2824" max="2825" width="7.85546875" style="6" customWidth="1"/>
    <col min="2826" max="2826" width="9.140625" style="6" customWidth="1"/>
    <col min="2827" max="2827" width="8.42578125" style="6" customWidth="1"/>
    <col min="2828" max="2828" width="8" style="6" customWidth="1"/>
    <col min="2829" max="2829" width="12.28515625" style="6" customWidth="1"/>
    <col min="2830" max="2832" width="5.140625" style="6" customWidth="1"/>
    <col min="2833" max="2833" width="10.7109375" style="6" customWidth="1"/>
    <col min="2834" max="3072" width="11.42578125" style="6"/>
    <col min="3073" max="3073" width="7.140625" style="6" customWidth="1"/>
    <col min="3074" max="3074" width="9.7109375" style="6" customWidth="1"/>
    <col min="3075" max="3075" width="34" style="6" customWidth="1"/>
    <col min="3076" max="3079" width="9.42578125" style="6" customWidth="1"/>
    <col min="3080" max="3081" width="7.85546875" style="6" customWidth="1"/>
    <col min="3082" max="3082" width="9.140625" style="6" customWidth="1"/>
    <col min="3083" max="3083" width="8.42578125" style="6" customWidth="1"/>
    <col min="3084" max="3084" width="8" style="6" customWidth="1"/>
    <col min="3085" max="3085" width="12.28515625" style="6" customWidth="1"/>
    <col min="3086" max="3088" width="5.140625" style="6" customWidth="1"/>
    <col min="3089" max="3089" width="10.7109375" style="6" customWidth="1"/>
    <col min="3090" max="3328" width="11.42578125" style="6"/>
    <col min="3329" max="3329" width="7.140625" style="6" customWidth="1"/>
    <col min="3330" max="3330" width="9.7109375" style="6" customWidth="1"/>
    <col min="3331" max="3331" width="34" style="6" customWidth="1"/>
    <col min="3332" max="3335" width="9.42578125" style="6" customWidth="1"/>
    <col min="3336" max="3337" width="7.85546875" style="6" customWidth="1"/>
    <col min="3338" max="3338" width="9.140625" style="6" customWidth="1"/>
    <col min="3339" max="3339" width="8.42578125" style="6" customWidth="1"/>
    <col min="3340" max="3340" width="8" style="6" customWidth="1"/>
    <col min="3341" max="3341" width="12.28515625" style="6" customWidth="1"/>
    <col min="3342" max="3344" width="5.140625" style="6" customWidth="1"/>
    <col min="3345" max="3345" width="10.7109375" style="6" customWidth="1"/>
    <col min="3346" max="3584" width="11.42578125" style="6"/>
    <col min="3585" max="3585" width="7.140625" style="6" customWidth="1"/>
    <col min="3586" max="3586" width="9.7109375" style="6" customWidth="1"/>
    <col min="3587" max="3587" width="34" style="6" customWidth="1"/>
    <col min="3588" max="3591" width="9.42578125" style="6" customWidth="1"/>
    <col min="3592" max="3593" width="7.85546875" style="6" customWidth="1"/>
    <col min="3594" max="3594" width="9.140625" style="6" customWidth="1"/>
    <col min="3595" max="3595" width="8.42578125" style="6" customWidth="1"/>
    <col min="3596" max="3596" width="8" style="6" customWidth="1"/>
    <col min="3597" max="3597" width="12.28515625" style="6" customWidth="1"/>
    <col min="3598" max="3600" width="5.140625" style="6" customWidth="1"/>
    <col min="3601" max="3601" width="10.7109375" style="6" customWidth="1"/>
    <col min="3602" max="3840" width="11.42578125" style="6"/>
    <col min="3841" max="3841" width="7.140625" style="6" customWidth="1"/>
    <col min="3842" max="3842" width="9.7109375" style="6" customWidth="1"/>
    <col min="3843" max="3843" width="34" style="6" customWidth="1"/>
    <col min="3844" max="3847" width="9.42578125" style="6" customWidth="1"/>
    <col min="3848" max="3849" width="7.85546875" style="6" customWidth="1"/>
    <col min="3850" max="3850" width="9.140625" style="6" customWidth="1"/>
    <col min="3851" max="3851" width="8.42578125" style="6" customWidth="1"/>
    <col min="3852" max="3852" width="8" style="6" customWidth="1"/>
    <col min="3853" max="3853" width="12.28515625" style="6" customWidth="1"/>
    <col min="3854" max="3856" width="5.140625" style="6" customWidth="1"/>
    <col min="3857" max="3857" width="10.7109375" style="6" customWidth="1"/>
    <col min="3858" max="4096" width="11.42578125" style="6"/>
    <col min="4097" max="4097" width="7.140625" style="6" customWidth="1"/>
    <col min="4098" max="4098" width="9.7109375" style="6" customWidth="1"/>
    <col min="4099" max="4099" width="34" style="6" customWidth="1"/>
    <col min="4100" max="4103" width="9.42578125" style="6" customWidth="1"/>
    <col min="4104" max="4105" width="7.85546875" style="6" customWidth="1"/>
    <col min="4106" max="4106" width="9.140625" style="6" customWidth="1"/>
    <col min="4107" max="4107" width="8.42578125" style="6" customWidth="1"/>
    <col min="4108" max="4108" width="8" style="6" customWidth="1"/>
    <col min="4109" max="4109" width="12.28515625" style="6" customWidth="1"/>
    <col min="4110" max="4112" width="5.140625" style="6" customWidth="1"/>
    <col min="4113" max="4113" width="10.7109375" style="6" customWidth="1"/>
    <col min="4114" max="4352" width="11.42578125" style="6"/>
    <col min="4353" max="4353" width="7.140625" style="6" customWidth="1"/>
    <col min="4354" max="4354" width="9.7109375" style="6" customWidth="1"/>
    <col min="4355" max="4355" width="34" style="6" customWidth="1"/>
    <col min="4356" max="4359" width="9.42578125" style="6" customWidth="1"/>
    <col min="4360" max="4361" width="7.85546875" style="6" customWidth="1"/>
    <col min="4362" max="4362" width="9.140625" style="6" customWidth="1"/>
    <col min="4363" max="4363" width="8.42578125" style="6" customWidth="1"/>
    <col min="4364" max="4364" width="8" style="6" customWidth="1"/>
    <col min="4365" max="4365" width="12.28515625" style="6" customWidth="1"/>
    <col min="4366" max="4368" width="5.140625" style="6" customWidth="1"/>
    <col min="4369" max="4369" width="10.7109375" style="6" customWidth="1"/>
    <col min="4370" max="4608" width="11.42578125" style="6"/>
    <col min="4609" max="4609" width="7.140625" style="6" customWidth="1"/>
    <col min="4610" max="4610" width="9.7109375" style="6" customWidth="1"/>
    <col min="4611" max="4611" width="34" style="6" customWidth="1"/>
    <col min="4612" max="4615" width="9.42578125" style="6" customWidth="1"/>
    <col min="4616" max="4617" width="7.85546875" style="6" customWidth="1"/>
    <col min="4618" max="4618" width="9.140625" style="6" customWidth="1"/>
    <col min="4619" max="4619" width="8.42578125" style="6" customWidth="1"/>
    <col min="4620" max="4620" width="8" style="6" customWidth="1"/>
    <col min="4621" max="4621" width="12.28515625" style="6" customWidth="1"/>
    <col min="4622" max="4624" width="5.140625" style="6" customWidth="1"/>
    <col min="4625" max="4625" width="10.7109375" style="6" customWidth="1"/>
    <col min="4626" max="4864" width="11.42578125" style="6"/>
    <col min="4865" max="4865" width="7.140625" style="6" customWidth="1"/>
    <col min="4866" max="4866" width="9.7109375" style="6" customWidth="1"/>
    <col min="4867" max="4867" width="34" style="6" customWidth="1"/>
    <col min="4868" max="4871" width="9.42578125" style="6" customWidth="1"/>
    <col min="4872" max="4873" width="7.85546875" style="6" customWidth="1"/>
    <col min="4874" max="4874" width="9.140625" style="6" customWidth="1"/>
    <col min="4875" max="4875" width="8.42578125" style="6" customWidth="1"/>
    <col min="4876" max="4876" width="8" style="6" customWidth="1"/>
    <col min="4877" max="4877" width="12.28515625" style="6" customWidth="1"/>
    <col min="4878" max="4880" width="5.140625" style="6" customWidth="1"/>
    <col min="4881" max="4881" width="10.7109375" style="6" customWidth="1"/>
    <col min="4882" max="5120" width="11.42578125" style="6"/>
    <col min="5121" max="5121" width="7.140625" style="6" customWidth="1"/>
    <col min="5122" max="5122" width="9.7109375" style="6" customWidth="1"/>
    <col min="5123" max="5123" width="34" style="6" customWidth="1"/>
    <col min="5124" max="5127" width="9.42578125" style="6" customWidth="1"/>
    <col min="5128" max="5129" width="7.85546875" style="6" customWidth="1"/>
    <col min="5130" max="5130" width="9.140625" style="6" customWidth="1"/>
    <col min="5131" max="5131" width="8.42578125" style="6" customWidth="1"/>
    <col min="5132" max="5132" width="8" style="6" customWidth="1"/>
    <col min="5133" max="5133" width="12.28515625" style="6" customWidth="1"/>
    <col min="5134" max="5136" width="5.140625" style="6" customWidth="1"/>
    <col min="5137" max="5137" width="10.7109375" style="6" customWidth="1"/>
    <col min="5138" max="5376" width="11.42578125" style="6"/>
    <col min="5377" max="5377" width="7.140625" style="6" customWidth="1"/>
    <col min="5378" max="5378" width="9.7109375" style="6" customWidth="1"/>
    <col min="5379" max="5379" width="34" style="6" customWidth="1"/>
    <col min="5380" max="5383" width="9.42578125" style="6" customWidth="1"/>
    <col min="5384" max="5385" width="7.85546875" style="6" customWidth="1"/>
    <col min="5386" max="5386" width="9.140625" style="6" customWidth="1"/>
    <col min="5387" max="5387" width="8.42578125" style="6" customWidth="1"/>
    <col min="5388" max="5388" width="8" style="6" customWidth="1"/>
    <col min="5389" max="5389" width="12.28515625" style="6" customWidth="1"/>
    <col min="5390" max="5392" width="5.140625" style="6" customWidth="1"/>
    <col min="5393" max="5393" width="10.7109375" style="6" customWidth="1"/>
    <col min="5394" max="5632" width="11.42578125" style="6"/>
    <col min="5633" max="5633" width="7.140625" style="6" customWidth="1"/>
    <col min="5634" max="5634" width="9.7109375" style="6" customWidth="1"/>
    <col min="5635" max="5635" width="34" style="6" customWidth="1"/>
    <col min="5636" max="5639" width="9.42578125" style="6" customWidth="1"/>
    <col min="5640" max="5641" width="7.85546875" style="6" customWidth="1"/>
    <col min="5642" max="5642" width="9.140625" style="6" customWidth="1"/>
    <col min="5643" max="5643" width="8.42578125" style="6" customWidth="1"/>
    <col min="5644" max="5644" width="8" style="6" customWidth="1"/>
    <col min="5645" max="5645" width="12.28515625" style="6" customWidth="1"/>
    <col min="5646" max="5648" width="5.140625" style="6" customWidth="1"/>
    <col min="5649" max="5649" width="10.7109375" style="6" customWidth="1"/>
    <col min="5650" max="5888" width="11.42578125" style="6"/>
    <col min="5889" max="5889" width="7.140625" style="6" customWidth="1"/>
    <col min="5890" max="5890" width="9.7109375" style="6" customWidth="1"/>
    <col min="5891" max="5891" width="34" style="6" customWidth="1"/>
    <col min="5892" max="5895" width="9.42578125" style="6" customWidth="1"/>
    <col min="5896" max="5897" width="7.85546875" style="6" customWidth="1"/>
    <col min="5898" max="5898" width="9.140625" style="6" customWidth="1"/>
    <col min="5899" max="5899" width="8.42578125" style="6" customWidth="1"/>
    <col min="5900" max="5900" width="8" style="6" customWidth="1"/>
    <col min="5901" max="5901" width="12.28515625" style="6" customWidth="1"/>
    <col min="5902" max="5904" width="5.140625" style="6" customWidth="1"/>
    <col min="5905" max="5905" width="10.7109375" style="6" customWidth="1"/>
    <col min="5906" max="6144" width="11.42578125" style="6"/>
    <col min="6145" max="6145" width="7.140625" style="6" customWidth="1"/>
    <col min="6146" max="6146" width="9.7109375" style="6" customWidth="1"/>
    <col min="6147" max="6147" width="34" style="6" customWidth="1"/>
    <col min="6148" max="6151" width="9.42578125" style="6" customWidth="1"/>
    <col min="6152" max="6153" width="7.85546875" style="6" customWidth="1"/>
    <col min="6154" max="6154" width="9.140625" style="6" customWidth="1"/>
    <col min="6155" max="6155" width="8.42578125" style="6" customWidth="1"/>
    <col min="6156" max="6156" width="8" style="6" customWidth="1"/>
    <col min="6157" max="6157" width="12.28515625" style="6" customWidth="1"/>
    <col min="6158" max="6160" width="5.140625" style="6" customWidth="1"/>
    <col min="6161" max="6161" width="10.7109375" style="6" customWidth="1"/>
    <col min="6162" max="6400" width="11.42578125" style="6"/>
    <col min="6401" max="6401" width="7.140625" style="6" customWidth="1"/>
    <col min="6402" max="6402" width="9.7109375" style="6" customWidth="1"/>
    <col min="6403" max="6403" width="34" style="6" customWidth="1"/>
    <col min="6404" max="6407" width="9.42578125" style="6" customWidth="1"/>
    <col min="6408" max="6409" width="7.85546875" style="6" customWidth="1"/>
    <col min="6410" max="6410" width="9.140625" style="6" customWidth="1"/>
    <col min="6411" max="6411" width="8.42578125" style="6" customWidth="1"/>
    <col min="6412" max="6412" width="8" style="6" customWidth="1"/>
    <col min="6413" max="6413" width="12.28515625" style="6" customWidth="1"/>
    <col min="6414" max="6416" width="5.140625" style="6" customWidth="1"/>
    <col min="6417" max="6417" width="10.7109375" style="6" customWidth="1"/>
    <col min="6418" max="6656" width="11.42578125" style="6"/>
    <col min="6657" max="6657" width="7.140625" style="6" customWidth="1"/>
    <col min="6658" max="6658" width="9.7109375" style="6" customWidth="1"/>
    <col min="6659" max="6659" width="34" style="6" customWidth="1"/>
    <col min="6660" max="6663" width="9.42578125" style="6" customWidth="1"/>
    <col min="6664" max="6665" width="7.85546875" style="6" customWidth="1"/>
    <col min="6666" max="6666" width="9.140625" style="6" customWidth="1"/>
    <col min="6667" max="6667" width="8.42578125" style="6" customWidth="1"/>
    <col min="6668" max="6668" width="8" style="6" customWidth="1"/>
    <col min="6669" max="6669" width="12.28515625" style="6" customWidth="1"/>
    <col min="6670" max="6672" width="5.140625" style="6" customWidth="1"/>
    <col min="6673" max="6673" width="10.7109375" style="6" customWidth="1"/>
    <col min="6674" max="6912" width="11.42578125" style="6"/>
    <col min="6913" max="6913" width="7.140625" style="6" customWidth="1"/>
    <col min="6914" max="6914" width="9.7109375" style="6" customWidth="1"/>
    <col min="6915" max="6915" width="34" style="6" customWidth="1"/>
    <col min="6916" max="6919" width="9.42578125" style="6" customWidth="1"/>
    <col min="6920" max="6921" width="7.85546875" style="6" customWidth="1"/>
    <col min="6922" max="6922" width="9.140625" style="6" customWidth="1"/>
    <col min="6923" max="6923" width="8.42578125" style="6" customWidth="1"/>
    <col min="6924" max="6924" width="8" style="6" customWidth="1"/>
    <col min="6925" max="6925" width="12.28515625" style="6" customWidth="1"/>
    <col min="6926" max="6928" width="5.140625" style="6" customWidth="1"/>
    <col min="6929" max="6929" width="10.7109375" style="6" customWidth="1"/>
    <col min="6930" max="7168" width="11.42578125" style="6"/>
    <col min="7169" max="7169" width="7.140625" style="6" customWidth="1"/>
    <col min="7170" max="7170" width="9.7109375" style="6" customWidth="1"/>
    <col min="7171" max="7171" width="34" style="6" customWidth="1"/>
    <col min="7172" max="7175" width="9.42578125" style="6" customWidth="1"/>
    <col min="7176" max="7177" width="7.85546875" style="6" customWidth="1"/>
    <col min="7178" max="7178" width="9.140625" style="6" customWidth="1"/>
    <col min="7179" max="7179" width="8.42578125" style="6" customWidth="1"/>
    <col min="7180" max="7180" width="8" style="6" customWidth="1"/>
    <col min="7181" max="7181" width="12.28515625" style="6" customWidth="1"/>
    <col min="7182" max="7184" width="5.140625" style="6" customWidth="1"/>
    <col min="7185" max="7185" width="10.7109375" style="6" customWidth="1"/>
    <col min="7186" max="7424" width="11.42578125" style="6"/>
    <col min="7425" max="7425" width="7.140625" style="6" customWidth="1"/>
    <col min="7426" max="7426" width="9.7109375" style="6" customWidth="1"/>
    <col min="7427" max="7427" width="34" style="6" customWidth="1"/>
    <col min="7428" max="7431" width="9.42578125" style="6" customWidth="1"/>
    <col min="7432" max="7433" width="7.85546875" style="6" customWidth="1"/>
    <col min="7434" max="7434" width="9.140625" style="6" customWidth="1"/>
    <col min="7435" max="7435" width="8.42578125" style="6" customWidth="1"/>
    <col min="7436" max="7436" width="8" style="6" customWidth="1"/>
    <col min="7437" max="7437" width="12.28515625" style="6" customWidth="1"/>
    <col min="7438" max="7440" width="5.140625" style="6" customWidth="1"/>
    <col min="7441" max="7441" width="10.7109375" style="6" customWidth="1"/>
    <col min="7442" max="7680" width="11.42578125" style="6"/>
    <col min="7681" max="7681" width="7.140625" style="6" customWidth="1"/>
    <col min="7682" max="7682" width="9.7109375" style="6" customWidth="1"/>
    <col min="7683" max="7683" width="34" style="6" customWidth="1"/>
    <col min="7684" max="7687" width="9.42578125" style="6" customWidth="1"/>
    <col min="7688" max="7689" width="7.85546875" style="6" customWidth="1"/>
    <col min="7690" max="7690" width="9.140625" style="6" customWidth="1"/>
    <col min="7691" max="7691" width="8.42578125" style="6" customWidth="1"/>
    <col min="7692" max="7692" width="8" style="6" customWidth="1"/>
    <col min="7693" max="7693" width="12.28515625" style="6" customWidth="1"/>
    <col min="7694" max="7696" width="5.140625" style="6" customWidth="1"/>
    <col min="7697" max="7697" width="10.7109375" style="6" customWidth="1"/>
    <col min="7698" max="7936" width="11.42578125" style="6"/>
    <col min="7937" max="7937" width="7.140625" style="6" customWidth="1"/>
    <col min="7938" max="7938" width="9.7109375" style="6" customWidth="1"/>
    <col min="7939" max="7939" width="34" style="6" customWidth="1"/>
    <col min="7940" max="7943" width="9.42578125" style="6" customWidth="1"/>
    <col min="7944" max="7945" width="7.85546875" style="6" customWidth="1"/>
    <col min="7946" max="7946" width="9.140625" style="6" customWidth="1"/>
    <col min="7947" max="7947" width="8.42578125" style="6" customWidth="1"/>
    <col min="7948" max="7948" width="8" style="6" customWidth="1"/>
    <col min="7949" max="7949" width="12.28515625" style="6" customWidth="1"/>
    <col min="7950" max="7952" width="5.140625" style="6" customWidth="1"/>
    <col min="7953" max="7953" width="10.7109375" style="6" customWidth="1"/>
    <col min="7954" max="8192" width="11.42578125" style="6"/>
    <col min="8193" max="8193" width="7.140625" style="6" customWidth="1"/>
    <col min="8194" max="8194" width="9.7109375" style="6" customWidth="1"/>
    <col min="8195" max="8195" width="34" style="6" customWidth="1"/>
    <col min="8196" max="8199" width="9.42578125" style="6" customWidth="1"/>
    <col min="8200" max="8201" width="7.85546875" style="6" customWidth="1"/>
    <col min="8202" max="8202" width="9.140625" style="6" customWidth="1"/>
    <col min="8203" max="8203" width="8.42578125" style="6" customWidth="1"/>
    <col min="8204" max="8204" width="8" style="6" customWidth="1"/>
    <col min="8205" max="8205" width="12.28515625" style="6" customWidth="1"/>
    <col min="8206" max="8208" width="5.140625" style="6" customWidth="1"/>
    <col min="8209" max="8209" width="10.7109375" style="6" customWidth="1"/>
    <col min="8210" max="8448" width="11.42578125" style="6"/>
    <col min="8449" max="8449" width="7.140625" style="6" customWidth="1"/>
    <col min="8450" max="8450" width="9.7109375" style="6" customWidth="1"/>
    <col min="8451" max="8451" width="34" style="6" customWidth="1"/>
    <col min="8452" max="8455" width="9.42578125" style="6" customWidth="1"/>
    <col min="8456" max="8457" width="7.85546875" style="6" customWidth="1"/>
    <col min="8458" max="8458" width="9.140625" style="6" customWidth="1"/>
    <col min="8459" max="8459" width="8.42578125" style="6" customWidth="1"/>
    <col min="8460" max="8460" width="8" style="6" customWidth="1"/>
    <col min="8461" max="8461" width="12.28515625" style="6" customWidth="1"/>
    <col min="8462" max="8464" width="5.140625" style="6" customWidth="1"/>
    <col min="8465" max="8465" width="10.7109375" style="6" customWidth="1"/>
    <col min="8466" max="8704" width="11.42578125" style="6"/>
    <col min="8705" max="8705" width="7.140625" style="6" customWidth="1"/>
    <col min="8706" max="8706" width="9.7109375" style="6" customWidth="1"/>
    <col min="8707" max="8707" width="34" style="6" customWidth="1"/>
    <col min="8708" max="8711" width="9.42578125" style="6" customWidth="1"/>
    <col min="8712" max="8713" width="7.85546875" style="6" customWidth="1"/>
    <col min="8714" max="8714" width="9.140625" style="6" customWidth="1"/>
    <col min="8715" max="8715" width="8.42578125" style="6" customWidth="1"/>
    <col min="8716" max="8716" width="8" style="6" customWidth="1"/>
    <col min="8717" max="8717" width="12.28515625" style="6" customWidth="1"/>
    <col min="8718" max="8720" width="5.140625" style="6" customWidth="1"/>
    <col min="8721" max="8721" width="10.7109375" style="6" customWidth="1"/>
    <col min="8722" max="8960" width="11.42578125" style="6"/>
    <col min="8961" max="8961" width="7.140625" style="6" customWidth="1"/>
    <col min="8962" max="8962" width="9.7109375" style="6" customWidth="1"/>
    <col min="8963" max="8963" width="34" style="6" customWidth="1"/>
    <col min="8964" max="8967" width="9.42578125" style="6" customWidth="1"/>
    <col min="8968" max="8969" width="7.85546875" style="6" customWidth="1"/>
    <col min="8970" max="8970" width="9.140625" style="6" customWidth="1"/>
    <col min="8971" max="8971" width="8.42578125" style="6" customWidth="1"/>
    <col min="8972" max="8972" width="8" style="6" customWidth="1"/>
    <col min="8973" max="8973" width="12.28515625" style="6" customWidth="1"/>
    <col min="8974" max="8976" width="5.140625" style="6" customWidth="1"/>
    <col min="8977" max="8977" width="10.7109375" style="6" customWidth="1"/>
    <col min="8978" max="9216" width="11.42578125" style="6"/>
    <col min="9217" max="9217" width="7.140625" style="6" customWidth="1"/>
    <col min="9218" max="9218" width="9.7109375" style="6" customWidth="1"/>
    <col min="9219" max="9219" width="34" style="6" customWidth="1"/>
    <col min="9220" max="9223" width="9.42578125" style="6" customWidth="1"/>
    <col min="9224" max="9225" width="7.85546875" style="6" customWidth="1"/>
    <col min="9226" max="9226" width="9.140625" style="6" customWidth="1"/>
    <col min="9227" max="9227" width="8.42578125" style="6" customWidth="1"/>
    <col min="9228" max="9228" width="8" style="6" customWidth="1"/>
    <col min="9229" max="9229" width="12.28515625" style="6" customWidth="1"/>
    <col min="9230" max="9232" width="5.140625" style="6" customWidth="1"/>
    <col min="9233" max="9233" width="10.7109375" style="6" customWidth="1"/>
    <col min="9234" max="9472" width="11.42578125" style="6"/>
    <col min="9473" max="9473" width="7.140625" style="6" customWidth="1"/>
    <col min="9474" max="9474" width="9.7109375" style="6" customWidth="1"/>
    <col min="9475" max="9475" width="34" style="6" customWidth="1"/>
    <col min="9476" max="9479" width="9.42578125" style="6" customWidth="1"/>
    <col min="9480" max="9481" width="7.85546875" style="6" customWidth="1"/>
    <col min="9482" max="9482" width="9.140625" style="6" customWidth="1"/>
    <col min="9483" max="9483" width="8.42578125" style="6" customWidth="1"/>
    <col min="9484" max="9484" width="8" style="6" customWidth="1"/>
    <col min="9485" max="9485" width="12.28515625" style="6" customWidth="1"/>
    <col min="9486" max="9488" width="5.140625" style="6" customWidth="1"/>
    <col min="9489" max="9489" width="10.7109375" style="6" customWidth="1"/>
    <col min="9490" max="9728" width="11.42578125" style="6"/>
    <col min="9729" max="9729" width="7.140625" style="6" customWidth="1"/>
    <col min="9730" max="9730" width="9.7109375" style="6" customWidth="1"/>
    <col min="9731" max="9731" width="34" style="6" customWidth="1"/>
    <col min="9732" max="9735" width="9.42578125" style="6" customWidth="1"/>
    <col min="9736" max="9737" width="7.85546875" style="6" customWidth="1"/>
    <col min="9738" max="9738" width="9.140625" style="6" customWidth="1"/>
    <col min="9739" max="9739" width="8.42578125" style="6" customWidth="1"/>
    <col min="9740" max="9740" width="8" style="6" customWidth="1"/>
    <col min="9741" max="9741" width="12.28515625" style="6" customWidth="1"/>
    <col min="9742" max="9744" width="5.140625" style="6" customWidth="1"/>
    <col min="9745" max="9745" width="10.7109375" style="6" customWidth="1"/>
    <col min="9746" max="9984" width="11.42578125" style="6"/>
    <col min="9985" max="9985" width="7.140625" style="6" customWidth="1"/>
    <col min="9986" max="9986" width="9.7109375" style="6" customWidth="1"/>
    <col min="9987" max="9987" width="34" style="6" customWidth="1"/>
    <col min="9988" max="9991" width="9.42578125" style="6" customWidth="1"/>
    <col min="9992" max="9993" width="7.85546875" style="6" customWidth="1"/>
    <col min="9994" max="9994" width="9.140625" style="6" customWidth="1"/>
    <col min="9995" max="9995" width="8.42578125" style="6" customWidth="1"/>
    <col min="9996" max="9996" width="8" style="6" customWidth="1"/>
    <col min="9997" max="9997" width="12.28515625" style="6" customWidth="1"/>
    <col min="9998" max="10000" width="5.140625" style="6" customWidth="1"/>
    <col min="10001" max="10001" width="10.7109375" style="6" customWidth="1"/>
    <col min="10002" max="10240" width="11.42578125" style="6"/>
    <col min="10241" max="10241" width="7.140625" style="6" customWidth="1"/>
    <col min="10242" max="10242" width="9.7109375" style="6" customWidth="1"/>
    <col min="10243" max="10243" width="34" style="6" customWidth="1"/>
    <col min="10244" max="10247" width="9.42578125" style="6" customWidth="1"/>
    <col min="10248" max="10249" width="7.85546875" style="6" customWidth="1"/>
    <col min="10250" max="10250" width="9.140625" style="6" customWidth="1"/>
    <col min="10251" max="10251" width="8.42578125" style="6" customWidth="1"/>
    <col min="10252" max="10252" width="8" style="6" customWidth="1"/>
    <col min="10253" max="10253" width="12.28515625" style="6" customWidth="1"/>
    <col min="10254" max="10256" width="5.140625" style="6" customWidth="1"/>
    <col min="10257" max="10257" width="10.7109375" style="6" customWidth="1"/>
    <col min="10258" max="10496" width="11.42578125" style="6"/>
    <col min="10497" max="10497" width="7.140625" style="6" customWidth="1"/>
    <col min="10498" max="10498" width="9.7109375" style="6" customWidth="1"/>
    <col min="10499" max="10499" width="34" style="6" customWidth="1"/>
    <col min="10500" max="10503" width="9.42578125" style="6" customWidth="1"/>
    <col min="10504" max="10505" width="7.85546875" style="6" customWidth="1"/>
    <col min="10506" max="10506" width="9.140625" style="6" customWidth="1"/>
    <col min="10507" max="10507" width="8.42578125" style="6" customWidth="1"/>
    <col min="10508" max="10508" width="8" style="6" customWidth="1"/>
    <col min="10509" max="10509" width="12.28515625" style="6" customWidth="1"/>
    <col min="10510" max="10512" width="5.140625" style="6" customWidth="1"/>
    <col min="10513" max="10513" width="10.7109375" style="6" customWidth="1"/>
    <col min="10514" max="10752" width="11.42578125" style="6"/>
    <col min="10753" max="10753" width="7.140625" style="6" customWidth="1"/>
    <col min="10754" max="10754" width="9.7109375" style="6" customWidth="1"/>
    <col min="10755" max="10755" width="34" style="6" customWidth="1"/>
    <col min="10756" max="10759" width="9.42578125" style="6" customWidth="1"/>
    <col min="10760" max="10761" width="7.85546875" style="6" customWidth="1"/>
    <col min="10762" max="10762" width="9.140625" style="6" customWidth="1"/>
    <col min="10763" max="10763" width="8.42578125" style="6" customWidth="1"/>
    <col min="10764" max="10764" width="8" style="6" customWidth="1"/>
    <col min="10765" max="10765" width="12.28515625" style="6" customWidth="1"/>
    <col min="10766" max="10768" width="5.140625" style="6" customWidth="1"/>
    <col min="10769" max="10769" width="10.7109375" style="6" customWidth="1"/>
    <col min="10770" max="11008" width="11.42578125" style="6"/>
    <col min="11009" max="11009" width="7.140625" style="6" customWidth="1"/>
    <col min="11010" max="11010" width="9.7109375" style="6" customWidth="1"/>
    <col min="11011" max="11011" width="34" style="6" customWidth="1"/>
    <col min="11012" max="11015" width="9.42578125" style="6" customWidth="1"/>
    <col min="11016" max="11017" width="7.85546875" style="6" customWidth="1"/>
    <col min="11018" max="11018" width="9.140625" style="6" customWidth="1"/>
    <col min="11019" max="11019" width="8.42578125" style="6" customWidth="1"/>
    <col min="11020" max="11020" width="8" style="6" customWidth="1"/>
    <col min="11021" max="11021" width="12.28515625" style="6" customWidth="1"/>
    <col min="11022" max="11024" width="5.140625" style="6" customWidth="1"/>
    <col min="11025" max="11025" width="10.7109375" style="6" customWidth="1"/>
    <col min="11026" max="11264" width="11.42578125" style="6"/>
    <col min="11265" max="11265" width="7.140625" style="6" customWidth="1"/>
    <col min="11266" max="11266" width="9.7109375" style="6" customWidth="1"/>
    <col min="11267" max="11267" width="34" style="6" customWidth="1"/>
    <col min="11268" max="11271" width="9.42578125" style="6" customWidth="1"/>
    <col min="11272" max="11273" width="7.85546875" style="6" customWidth="1"/>
    <col min="11274" max="11274" width="9.140625" style="6" customWidth="1"/>
    <col min="11275" max="11275" width="8.42578125" style="6" customWidth="1"/>
    <col min="11276" max="11276" width="8" style="6" customWidth="1"/>
    <col min="11277" max="11277" width="12.28515625" style="6" customWidth="1"/>
    <col min="11278" max="11280" width="5.140625" style="6" customWidth="1"/>
    <col min="11281" max="11281" width="10.7109375" style="6" customWidth="1"/>
    <col min="11282" max="11520" width="11.42578125" style="6"/>
    <col min="11521" max="11521" width="7.140625" style="6" customWidth="1"/>
    <col min="11522" max="11522" width="9.7109375" style="6" customWidth="1"/>
    <col min="11523" max="11523" width="34" style="6" customWidth="1"/>
    <col min="11524" max="11527" width="9.42578125" style="6" customWidth="1"/>
    <col min="11528" max="11529" width="7.85546875" style="6" customWidth="1"/>
    <col min="11530" max="11530" width="9.140625" style="6" customWidth="1"/>
    <col min="11531" max="11531" width="8.42578125" style="6" customWidth="1"/>
    <col min="11532" max="11532" width="8" style="6" customWidth="1"/>
    <col min="11533" max="11533" width="12.28515625" style="6" customWidth="1"/>
    <col min="11534" max="11536" width="5.140625" style="6" customWidth="1"/>
    <col min="11537" max="11537" width="10.7109375" style="6" customWidth="1"/>
    <col min="11538" max="11776" width="11.42578125" style="6"/>
    <col min="11777" max="11777" width="7.140625" style="6" customWidth="1"/>
    <col min="11778" max="11778" width="9.7109375" style="6" customWidth="1"/>
    <col min="11779" max="11779" width="34" style="6" customWidth="1"/>
    <col min="11780" max="11783" width="9.42578125" style="6" customWidth="1"/>
    <col min="11784" max="11785" width="7.85546875" style="6" customWidth="1"/>
    <col min="11786" max="11786" width="9.140625" style="6" customWidth="1"/>
    <col min="11787" max="11787" width="8.42578125" style="6" customWidth="1"/>
    <col min="11788" max="11788" width="8" style="6" customWidth="1"/>
    <col min="11789" max="11789" width="12.28515625" style="6" customWidth="1"/>
    <col min="11790" max="11792" width="5.140625" style="6" customWidth="1"/>
    <col min="11793" max="11793" width="10.7109375" style="6" customWidth="1"/>
    <col min="11794" max="12032" width="11.42578125" style="6"/>
    <col min="12033" max="12033" width="7.140625" style="6" customWidth="1"/>
    <col min="12034" max="12034" width="9.7109375" style="6" customWidth="1"/>
    <col min="12035" max="12035" width="34" style="6" customWidth="1"/>
    <col min="12036" max="12039" width="9.42578125" style="6" customWidth="1"/>
    <col min="12040" max="12041" width="7.85546875" style="6" customWidth="1"/>
    <col min="12042" max="12042" width="9.140625" style="6" customWidth="1"/>
    <col min="12043" max="12043" width="8.42578125" style="6" customWidth="1"/>
    <col min="12044" max="12044" width="8" style="6" customWidth="1"/>
    <col min="12045" max="12045" width="12.28515625" style="6" customWidth="1"/>
    <col min="12046" max="12048" width="5.140625" style="6" customWidth="1"/>
    <col min="12049" max="12049" width="10.7109375" style="6" customWidth="1"/>
    <col min="12050" max="12288" width="11.42578125" style="6"/>
    <col min="12289" max="12289" width="7.140625" style="6" customWidth="1"/>
    <col min="12290" max="12290" width="9.7109375" style="6" customWidth="1"/>
    <col min="12291" max="12291" width="34" style="6" customWidth="1"/>
    <col min="12292" max="12295" width="9.42578125" style="6" customWidth="1"/>
    <col min="12296" max="12297" width="7.85546875" style="6" customWidth="1"/>
    <col min="12298" max="12298" width="9.140625" style="6" customWidth="1"/>
    <col min="12299" max="12299" width="8.42578125" style="6" customWidth="1"/>
    <col min="12300" max="12300" width="8" style="6" customWidth="1"/>
    <col min="12301" max="12301" width="12.28515625" style="6" customWidth="1"/>
    <col min="12302" max="12304" width="5.140625" style="6" customWidth="1"/>
    <col min="12305" max="12305" width="10.7109375" style="6" customWidth="1"/>
    <col min="12306" max="12544" width="11.42578125" style="6"/>
    <col min="12545" max="12545" width="7.140625" style="6" customWidth="1"/>
    <col min="12546" max="12546" width="9.7109375" style="6" customWidth="1"/>
    <col min="12547" max="12547" width="34" style="6" customWidth="1"/>
    <col min="12548" max="12551" width="9.42578125" style="6" customWidth="1"/>
    <col min="12552" max="12553" width="7.85546875" style="6" customWidth="1"/>
    <col min="12554" max="12554" width="9.140625" style="6" customWidth="1"/>
    <col min="12555" max="12555" width="8.42578125" style="6" customWidth="1"/>
    <col min="12556" max="12556" width="8" style="6" customWidth="1"/>
    <col min="12557" max="12557" width="12.28515625" style="6" customWidth="1"/>
    <col min="12558" max="12560" width="5.140625" style="6" customWidth="1"/>
    <col min="12561" max="12561" width="10.7109375" style="6" customWidth="1"/>
    <col min="12562" max="12800" width="11.42578125" style="6"/>
    <col min="12801" max="12801" width="7.140625" style="6" customWidth="1"/>
    <col min="12802" max="12802" width="9.7109375" style="6" customWidth="1"/>
    <col min="12803" max="12803" width="34" style="6" customWidth="1"/>
    <col min="12804" max="12807" width="9.42578125" style="6" customWidth="1"/>
    <col min="12808" max="12809" width="7.85546875" style="6" customWidth="1"/>
    <col min="12810" max="12810" width="9.140625" style="6" customWidth="1"/>
    <col min="12811" max="12811" width="8.42578125" style="6" customWidth="1"/>
    <col min="12812" max="12812" width="8" style="6" customWidth="1"/>
    <col min="12813" max="12813" width="12.28515625" style="6" customWidth="1"/>
    <col min="12814" max="12816" width="5.140625" style="6" customWidth="1"/>
    <col min="12817" max="12817" width="10.7109375" style="6" customWidth="1"/>
    <col min="12818" max="13056" width="11.42578125" style="6"/>
    <col min="13057" max="13057" width="7.140625" style="6" customWidth="1"/>
    <col min="13058" max="13058" width="9.7109375" style="6" customWidth="1"/>
    <col min="13059" max="13059" width="34" style="6" customWidth="1"/>
    <col min="13060" max="13063" width="9.42578125" style="6" customWidth="1"/>
    <col min="13064" max="13065" width="7.85546875" style="6" customWidth="1"/>
    <col min="13066" max="13066" width="9.140625" style="6" customWidth="1"/>
    <col min="13067" max="13067" width="8.42578125" style="6" customWidth="1"/>
    <col min="13068" max="13068" width="8" style="6" customWidth="1"/>
    <col min="13069" max="13069" width="12.28515625" style="6" customWidth="1"/>
    <col min="13070" max="13072" width="5.140625" style="6" customWidth="1"/>
    <col min="13073" max="13073" width="10.7109375" style="6" customWidth="1"/>
    <col min="13074" max="13312" width="11.42578125" style="6"/>
    <col min="13313" max="13313" width="7.140625" style="6" customWidth="1"/>
    <col min="13314" max="13314" width="9.7109375" style="6" customWidth="1"/>
    <col min="13315" max="13315" width="34" style="6" customWidth="1"/>
    <col min="13316" max="13319" width="9.42578125" style="6" customWidth="1"/>
    <col min="13320" max="13321" width="7.85546875" style="6" customWidth="1"/>
    <col min="13322" max="13322" width="9.140625" style="6" customWidth="1"/>
    <col min="13323" max="13323" width="8.42578125" style="6" customWidth="1"/>
    <col min="13324" max="13324" width="8" style="6" customWidth="1"/>
    <col min="13325" max="13325" width="12.28515625" style="6" customWidth="1"/>
    <col min="13326" max="13328" width="5.140625" style="6" customWidth="1"/>
    <col min="13329" max="13329" width="10.7109375" style="6" customWidth="1"/>
    <col min="13330" max="13568" width="11.42578125" style="6"/>
    <col min="13569" max="13569" width="7.140625" style="6" customWidth="1"/>
    <col min="13570" max="13570" width="9.7109375" style="6" customWidth="1"/>
    <col min="13571" max="13571" width="34" style="6" customWidth="1"/>
    <col min="13572" max="13575" width="9.42578125" style="6" customWidth="1"/>
    <col min="13576" max="13577" width="7.85546875" style="6" customWidth="1"/>
    <col min="13578" max="13578" width="9.140625" style="6" customWidth="1"/>
    <col min="13579" max="13579" width="8.42578125" style="6" customWidth="1"/>
    <col min="13580" max="13580" width="8" style="6" customWidth="1"/>
    <col min="13581" max="13581" width="12.28515625" style="6" customWidth="1"/>
    <col min="13582" max="13584" width="5.140625" style="6" customWidth="1"/>
    <col min="13585" max="13585" width="10.7109375" style="6" customWidth="1"/>
    <col min="13586" max="13824" width="11.42578125" style="6"/>
    <col min="13825" max="13825" width="7.140625" style="6" customWidth="1"/>
    <col min="13826" max="13826" width="9.7109375" style="6" customWidth="1"/>
    <col min="13827" max="13827" width="34" style="6" customWidth="1"/>
    <col min="13828" max="13831" width="9.42578125" style="6" customWidth="1"/>
    <col min="13832" max="13833" width="7.85546875" style="6" customWidth="1"/>
    <col min="13834" max="13834" width="9.140625" style="6" customWidth="1"/>
    <col min="13835" max="13835" width="8.42578125" style="6" customWidth="1"/>
    <col min="13836" max="13836" width="8" style="6" customWidth="1"/>
    <col min="13837" max="13837" width="12.28515625" style="6" customWidth="1"/>
    <col min="13838" max="13840" width="5.140625" style="6" customWidth="1"/>
    <col min="13841" max="13841" width="10.7109375" style="6" customWidth="1"/>
    <col min="13842" max="14080" width="11.42578125" style="6"/>
    <col min="14081" max="14081" width="7.140625" style="6" customWidth="1"/>
    <col min="14082" max="14082" width="9.7109375" style="6" customWidth="1"/>
    <col min="14083" max="14083" width="34" style="6" customWidth="1"/>
    <col min="14084" max="14087" width="9.42578125" style="6" customWidth="1"/>
    <col min="14088" max="14089" width="7.85546875" style="6" customWidth="1"/>
    <col min="14090" max="14090" width="9.140625" style="6" customWidth="1"/>
    <col min="14091" max="14091" width="8.42578125" style="6" customWidth="1"/>
    <col min="14092" max="14092" width="8" style="6" customWidth="1"/>
    <col min="14093" max="14093" width="12.28515625" style="6" customWidth="1"/>
    <col min="14094" max="14096" width="5.140625" style="6" customWidth="1"/>
    <col min="14097" max="14097" width="10.7109375" style="6" customWidth="1"/>
    <col min="14098" max="14336" width="11.42578125" style="6"/>
    <col min="14337" max="14337" width="7.140625" style="6" customWidth="1"/>
    <col min="14338" max="14338" width="9.7109375" style="6" customWidth="1"/>
    <col min="14339" max="14339" width="34" style="6" customWidth="1"/>
    <col min="14340" max="14343" width="9.42578125" style="6" customWidth="1"/>
    <col min="14344" max="14345" width="7.85546875" style="6" customWidth="1"/>
    <col min="14346" max="14346" width="9.140625" style="6" customWidth="1"/>
    <col min="14347" max="14347" width="8.42578125" style="6" customWidth="1"/>
    <col min="14348" max="14348" width="8" style="6" customWidth="1"/>
    <col min="14349" max="14349" width="12.28515625" style="6" customWidth="1"/>
    <col min="14350" max="14352" width="5.140625" style="6" customWidth="1"/>
    <col min="14353" max="14353" width="10.7109375" style="6" customWidth="1"/>
    <col min="14354" max="14592" width="11.42578125" style="6"/>
    <col min="14593" max="14593" width="7.140625" style="6" customWidth="1"/>
    <col min="14594" max="14594" width="9.7109375" style="6" customWidth="1"/>
    <col min="14595" max="14595" width="34" style="6" customWidth="1"/>
    <col min="14596" max="14599" width="9.42578125" style="6" customWidth="1"/>
    <col min="14600" max="14601" width="7.85546875" style="6" customWidth="1"/>
    <col min="14602" max="14602" width="9.140625" style="6" customWidth="1"/>
    <col min="14603" max="14603" width="8.42578125" style="6" customWidth="1"/>
    <col min="14604" max="14604" width="8" style="6" customWidth="1"/>
    <col min="14605" max="14605" width="12.28515625" style="6" customWidth="1"/>
    <col min="14606" max="14608" width="5.140625" style="6" customWidth="1"/>
    <col min="14609" max="14609" width="10.7109375" style="6" customWidth="1"/>
    <col min="14610" max="14848" width="11.42578125" style="6"/>
    <col min="14849" max="14849" width="7.140625" style="6" customWidth="1"/>
    <col min="14850" max="14850" width="9.7109375" style="6" customWidth="1"/>
    <col min="14851" max="14851" width="34" style="6" customWidth="1"/>
    <col min="14852" max="14855" width="9.42578125" style="6" customWidth="1"/>
    <col min="14856" max="14857" width="7.85546875" style="6" customWidth="1"/>
    <col min="14858" max="14858" width="9.140625" style="6" customWidth="1"/>
    <col min="14859" max="14859" width="8.42578125" style="6" customWidth="1"/>
    <col min="14860" max="14860" width="8" style="6" customWidth="1"/>
    <col min="14861" max="14861" width="12.28515625" style="6" customWidth="1"/>
    <col min="14862" max="14864" width="5.140625" style="6" customWidth="1"/>
    <col min="14865" max="14865" width="10.7109375" style="6" customWidth="1"/>
    <col min="14866" max="15104" width="11.42578125" style="6"/>
    <col min="15105" max="15105" width="7.140625" style="6" customWidth="1"/>
    <col min="15106" max="15106" width="9.7109375" style="6" customWidth="1"/>
    <col min="15107" max="15107" width="34" style="6" customWidth="1"/>
    <col min="15108" max="15111" width="9.42578125" style="6" customWidth="1"/>
    <col min="15112" max="15113" width="7.85546875" style="6" customWidth="1"/>
    <col min="15114" max="15114" width="9.140625" style="6" customWidth="1"/>
    <col min="15115" max="15115" width="8.42578125" style="6" customWidth="1"/>
    <col min="15116" max="15116" width="8" style="6" customWidth="1"/>
    <col min="15117" max="15117" width="12.28515625" style="6" customWidth="1"/>
    <col min="15118" max="15120" width="5.140625" style="6" customWidth="1"/>
    <col min="15121" max="15121" width="10.7109375" style="6" customWidth="1"/>
    <col min="15122" max="15360" width="11.42578125" style="6"/>
    <col min="15361" max="15361" width="7.140625" style="6" customWidth="1"/>
    <col min="15362" max="15362" width="9.7109375" style="6" customWidth="1"/>
    <col min="15363" max="15363" width="34" style="6" customWidth="1"/>
    <col min="15364" max="15367" width="9.42578125" style="6" customWidth="1"/>
    <col min="15368" max="15369" width="7.85546875" style="6" customWidth="1"/>
    <col min="15370" max="15370" width="9.140625" style="6" customWidth="1"/>
    <col min="15371" max="15371" width="8.42578125" style="6" customWidth="1"/>
    <col min="15372" max="15372" width="8" style="6" customWidth="1"/>
    <col min="15373" max="15373" width="12.28515625" style="6" customWidth="1"/>
    <col min="15374" max="15376" width="5.140625" style="6" customWidth="1"/>
    <col min="15377" max="15377" width="10.7109375" style="6" customWidth="1"/>
    <col min="15378" max="15616" width="11.42578125" style="6"/>
    <col min="15617" max="15617" width="7.140625" style="6" customWidth="1"/>
    <col min="15618" max="15618" width="9.7109375" style="6" customWidth="1"/>
    <col min="15619" max="15619" width="34" style="6" customWidth="1"/>
    <col min="15620" max="15623" width="9.42578125" style="6" customWidth="1"/>
    <col min="15624" max="15625" width="7.85546875" style="6" customWidth="1"/>
    <col min="15626" max="15626" width="9.140625" style="6" customWidth="1"/>
    <col min="15627" max="15627" width="8.42578125" style="6" customWidth="1"/>
    <col min="15628" max="15628" width="8" style="6" customWidth="1"/>
    <col min="15629" max="15629" width="12.28515625" style="6" customWidth="1"/>
    <col min="15630" max="15632" width="5.140625" style="6" customWidth="1"/>
    <col min="15633" max="15633" width="10.7109375" style="6" customWidth="1"/>
    <col min="15634" max="15872" width="11.42578125" style="6"/>
    <col min="15873" max="15873" width="7.140625" style="6" customWidth="1"/>
    <col min="15874" max="15874" width="9.7109375" style="6" customWidth="1"/>
    <col min="15875" max="15875" width="34" style="6" customWidth="1"/>
    <col min="15876" max="15879" width="9.42578125" style="6" customWidth="1"/>
    <col min="15880" max="15881" width="7.85546875" style="6" customWidth="1"/>
    <col min="15882" max="15882" width="9.140625" style="6" customWidth="1"/>
    <col min="15883" max="15883" width="8.42578125" style="6" customWidth="1"/>
    <col min="15884" max="15884" width="8" style="6" customWidth="1"/>
    <col min="15885" max="15885" width="12.28515625" style="6" customWidth="1"/>
    <col min="15886" max="15888" width="5.140625" style="6" customWidth="1"/>
    <col min="15889" max="15889" width="10.7109375" style="6" customWidth="1"/>
    <col min="15890" max="16128" width="11.42578125" style="6"/>
    <col min="16129" max="16129" width="7.140625" style="6" customWidth="1"/>
    <col min="16130" max="16130" width="9.7109375" style="6" customWidth="1"/>
    <col min="16131" max="16131" width="34" style="6" customWidth="1"/>
    <col min="16132" max="16135" width="9.42578125" style="6" customWidth="1"/>
    <col min="16136" max="16137" width="7.85546875" style="6" customWidth="1"/>
    <col min="16138" max="16138" width="9.140625" style="6" customWidth="1"/>
    <col min="16139" max="16139" width="8.42578125" style="6" customWidth="1"/>
    <col min="16140" max="16140" width="8" style="6" customWidth="1"/>
    <col min="16141" max="16141" width="12.28515625" style="6" customWidth="1"/>
    <col min="16142" max="16144" width="5.140625" style="6" customWidth="1"/>
    <col min="16145" max="16145" width="10.7109375" style="6" customWidth="1"/>
    <col min="16146" max="16384" width="11.42578125" style="6"/>
  </cols>
  <sheetData>
    <row r="1" spans="1:19" ht="18" customHeight="1" x14ac:dyDescent="0.2">
      <c r="A1" s="156"/>
      <c r="B1" s="157"/>
      <c r="C1" s="162" t="s">
        <v>261</v>
      </c>
      <c r="D1" s="163"/>
      <c r="E1" s="163"/>
      <c r="F1" s="163"/>
      <c r="G1" s="163"/>
      <c r="H1" s="163"/>
      <c r="I1" s="163"/>
      <c r="J1" s="163"/>
      <c r="K1" s="163"/>
      <c r="L1" s="163"/>
      <c r="M1" s="164"/>
      <c r="N1" s="168" t="s">
        <v>325</v>
      </c>
      <c r="O1" s="169"/>
      <c r="P1" s="169"/>
      <c r="Q1" s="169"/>
    </row>
    <row r="2" spans="1:19" ht="18" customHeight="1" x14ac:dyDescent="0.2">
      <c r="A2" s="158"/>
      <c r="B2" s="159"/>
      <c r="C2" s="165"/>
      <c r="D2" s="166"/>
      <c r="E2" s="166"/>
      <c r="F2" s="166"/>
      <c r="G2" s="166"/>
      <c r="H2" s="166"/>
      <c r="I2" s="166"/>
      <c r="J2" s="166"/>
      <c r="K2" s="166"/>
      <c r="L2" s="166"/>
      <c r="M2" s="167"/>
      <c r="N2" s="168" t="s">
        <v>326</v>
      </c>
      <c r="O2" s="169"/>
      <c r="P2" s="169"/>
      <c r="Q2" s="169"/>
    </row>
    <row r="3" spans="1:19" ht="18" customHeight="1" x14ac:dyDescent="0.2">
      <c r="A3" s="158"/>
      <c r="B3" s="159"/>
      <c r="C3" s="170" t="s">
        <v>5</v>
      </c>
      <c r="D3" s="170"/>
      <c r="E3" s="170"/>
      <c r="F3" s="170"/>
      <c r="G3" s="170"/>
      <c r="H3" s="170"/>
      <c r="I3" s="170"/>
      <c r="J3" s="170"/>
      <c r="K3" s="170"/>
      <c r="L3" s="170"/>
      <c r="M3" s="170"/>
      <c r="N3" s="169" t="s">
        <v>263</v>
      </c>
      <c r="O3" s="169"/>
      <c r="P3" s="169"/>
      <c r="Q3" s="169"/>
    </row>
    <row r="4" spans="1:19" ht="18" customHeight="1" x14ac:dyDescent="0.2">
      <c r="A4" s="160"/>
      <c r="B4" s="161"/>
      <c r="C4" s="170"/>
      <c r="D4" s="170"/>
      <c r="E4" s="170"/>
      <c r="F4" s="170"/>
      <c r="G4" s="170"/>
      <c r="H4" s="170"/>
      <c r="I4" s="170"/>
      <c r="J4" s="170"/>
      <c r="K4" s="170"/>
      <c r="L4" s="170"/>
      <c r="M4" s="170"/>
      <c r="N4" s="169" t="s">
        <v>7</v>
      </c>
      <c r="O4" s="169"/>
      <c r="P4" s="169"/>
      <c r="Q4" s="169"/>
    </row>
    <row r="5" spans="1:19" ht="18.75" customHeight="1" x14ac:dyDescent="0.2">
      <c r="A5" s="152" t="s">
        <v>8</v>
      </c>
      <c r="B5" s="153"/>
      <c r="C5" s="154"/>
      <c r="D5" s="155" t="s">
        <v>327</v>
      </c>
      <c r="E5" s="155"/>
      <c r="F5" s="155"/>
      <c r="G5" s="155"/>
      <c r="H5" s="155"/>
      <c r="I5" s="155"/>
      <c r="J5" s="155"/>
      <c r="K5" s="155"/>
      <c r="L5" s="155"/>
      <c r="M5" s="155"/>
      <c r="N5" s="155"/>
      <c r="O5" s="155"/>
      <c r="P5" s="155"/>
      <c r="Q5" s="155"/>
    </row>
    <row r="6" spans="1:19" ht="18.75" customHeight="1" x14ac:dyDescent="0.2">
      <c r="A6" s="152" t="s">
        <v>12</v>
      </c>
      <c r="B6" s="153"/>
      <c r="C6" s="154"/>
      <c r="D6" s="151"/>
      <c r="E6" s="151"/>
      <c r="F6" s="151"/>
      <c r="G6" s="151"/>
      <c r="H6" s="151"/>
      <c r="I6" s="151"/>
      <c r="J6" s="151"/>
      <c r="K6" s="151"/>
      <c r="L6" s="151"/>
      <c r="M6" s="151"/>
      <c r="N6" s="151"/>
      <c r="O6" s="151"/>
      <c r="P6" s="151"/>
      <c r="Q6" s="151"/>
    </row>
    <row r="7" spans="1:19" ht="18.75" customHeight="1" x14ac:dyDescent="0.2">
      <c r="A7" s="151" t="s">
        <v>80</v>
      </c>
      <c r="B7" s="151"/>
      <c r="C7" s="9" t="s">
        <v>115</v>
      </c>
      <c r="D7" s="181" t="s">
        <v>328</v>
      </c>
      <c r="E7" s="182"/>
      <c r="F7" s="182"/>
      <c r="G7" s="182"/>
      <c r="H7" s="182"/>
      <c r="I7" s="182"/>
      <c r="J7" s="182"/>
      <c r="K7" s="182"/>
      <c r="L7" s="182"/>
      <c r="M7" s="182"/>
      <c r="N7" s="182"/>
      <c r="O7" s="182"/>
      <c r="P7" s="182"/>
      <c r="Q7" s="183"/>
      <c r="S7" s="8"/>
    </row>
    <row r="8" spans="1:19" ht="28.5" customHeight="1" x14ac:dyDescent="0.2">
      <c r="A8" s="173" t="s">
        <v>19</v>
      </c>
      <c r="B8" s="171" t="s">
        <v>20</v>
      </c>
      <c r="C8" s="173" t="s">
        <v>82</v>
      </c>
      <c r="D8" s="184" t="s">
        <v>22</v>
      </c>
      <c r="E8" s="185"/>
      <c r="F8" s="186" t="s">
        <v>23</v>
      </c>
      <c r="G8" s="186"/>
      <c r="H8" s="186"/>
      <c r="I8" s="186"/>
      <c r="J8" s="186"/>
      <c r="K8" s="173" t="s">
        <v>83</v>
      </c>
      <c r="L8" s="171" t="s">
        <v>84</v>
      </c>
      <c r="M8" s="173" t="s">
        <v>85</v>
      </c>
      <c r="N8" s="175" t="s">
        <v>86</v>
      </c>
      <c r="O8" s="176"/>
      <c r="P8" s="176"/>
      <c r="Q8" s="177"/>
      <c r="R8" s="149" t="s">
        <v>485</v>
      </c>
    </row>
    <row r="9" spans="1:19" ht="18.75" customHeight="1" x14ac:dyDescent="0.2">
      <c r="A9" s="174"/>
      <c r="B9" s="172"/>
      <c r="C9" s="174"/>
      <c r="D9" s="4" t="s">
        <v>28</v>
      </c>
      <c r="E9" s="4" t="s">
        <v>29</v>
      </c>
      <c r="F9" s="4" t="s">
        <v>30</v>
      </c>
      <c r="G9" s="4" t="s">
        <v>31</v>
      </c>
      <c r="H9" s="4" t="s">
        <v>62</v>
      </c>
      <c r="I9" s="4" t="s">
        <v>87</v>
      </c>
      <c r="J9" s="4" t="s">
        <v>88</v>
      </c>
      <c r="K9" s="174"/>
      <c r="L9" s="172"/>
      <c r="M9" s="174"/>
      <c r="N9" s="178"/>
      <c r="O9" s="179"/>
      <c r="P9" s="179"/>
      <c r="Q9" s="180"/>
      <c r="R9" s="149"/>
    </row>
    <row r="10" spans="1:19" ht="20.25" customHeight="1" x14ac:dyDescent="0.2">
      <c r="A10" s="51">
        <v>1</v>
      </c>
      <c r="B10" s="51" t="s">
        <v>68</v>
      </c>
      <c r="C10" s="93" t="s">
        <v>329</v>
      </c>
      <c r="D10" s="75">
        <v>42377</v>
      </c>
      <c r="E10" s="75">
        <v>42381</v>
      </c>
      <c r="F10" s="51">
        <v>1</v>
      </c>
      <c r="G10" s="51">
        <v>1</v>
      </c>
      <c r="H10" s="51"/>
      <c r="I10" s="51"/>
      <c r="J10" s="51"/>
      <c r="K10" s="51">
        <v>250</v>
      </c>
      <c r="L10" s="51" t="s">
        <v>36</v>
      </c>
      <c r="M10" s="51" t="s">
        <v>118</v>
      </c>
      <c r="N10" s="282" t="s">
        <v>459</v>
      </c>
      <c r="O10" s="283"/>
      <c r="P10" s="283"/>
      <c r="Q10" s="284"/>
      <c r="R10" s="331" t="s">
        <v>486</v>
      </c>
    </row>
    <row r="11" spans="1:19" ht="20.25" customHeight="1" x14ac:dyDescent="0.2">
      <c r="A11" s="51">
        <v>2</v>
      </c>
      <c r="B11" s="51" t="s">
        <v>68</v>
      </c>
      <c r="C11" s="93" t="s">
        <v>329</v>
      </c>
      <c r="D11" s="75">
        <v>42382</v>
      </c>
      <c r="E11" s="75">
        <v>42382</v>
      </c>
      <c r="F11" s="51"/>
      <c r="G11" s="51">
        <v>2</v>
      </c>
      <c r="H11" s="51"/>
      <c r="I11" s="51"/>
      <c r="J11" s="51"/>
      <c r="K11" s="51">
        <v>251</v>
      </c>
      <c r="L11" s="51" t="s">
        <v>36</v>
      </c>
      <c r="M11" s="51" t="s">
        <v>118</v>
      </c>
      <c r="N11" s="215"/>
      <c r="O11" s="216"/>
      <c r="P11" s="216"/>
      <c r="Q11" s="217"/>
      <c r="R11" s="331"/>
    </row>
    <row r="12" spans="1:19" ht="20.25" customHeight="1" x14ac:dyDescent="0.2">
      <c r="A12" s="51">
        <v>3</v>
      </c>
      <c r="B12" s="51" t="s">
        <v>68</v>
      </c>
      <c r="C12" s="93" t="s">
        <v>329</v>
      </c>
      <c r="D12" s="75">
        <v>42382</v>
      </c>
      <c r="E12" s="75">
        <v>42383</v>
      </c>
      <c r="F12" s="51"/>
      <c r="G12" s="51">
        <v>3</v>
      </c>
      <c r="H12" s="51"/>
      <c r="I12" s="51"/>
      <c r="J12" s="51"/>
      <c r="K12" s="51">
        <v>250</v>
      </c>
      <c r="L12" s="51" t="s">
        <v>36</v>
      </c>
      <c r="M12" s="51" t="s">
        <v>118</v>
      </c>
      <c r="N12" s="215"/>
      <c r="O12" s="216"/>
      <c r="P12" s="216"/>
      <c r="Q12" s="217"/>
      <c r="R12" s="331"/>
    </row>
    <row r="13" spans="1:19" ht="20.25" customHeight="1" x14ac:dyDescent="0.2">
      <c r="A13" s="51">
        <v>4</v>
      </c>
      <c r="B13" s="51" t="s">
        <v>68</v>
      </c>
      <c r="C13" s="93" t="s">
        <v>329</v>
      </c>
      <c r="D13" s="75">
        <v>42383</v>
      </c>
      <c r="E13" s="75">
        <v>42384</v>
      </c>
      <c r="F13" s="51"/>
      <c r="G13" s="51">
        <v>4</v>
      </c>
      <c r="H13" s="51"/>
      <c r="I13" s="51"/>
      <c r="J13" s="51"/>
      <c r="K13" s="51">
        <v>250</v>
      </c>
      <c r="L13" s="51" t="s">
        <v>36</v>
      </c>
      <c r="M13" s="51" t="s">
        <v>118</v>
      </c>
      <c r="N13" s="215"/>
      <c r="O13" s="216"/>
      <c r="P13" s="216"/>
      <c r="Q13" s="217"/>
      <c r="R13" s="331"/>
    </row>
    <row r="14" spans="1:19" ht="20.25" customHeight="1" x14ac:dyDescent="0.2">
      <c r="A14" s="51">
        <v>5</v>
      </c>
      <c r="B14" s="51" t="s">
        <v>68</v>
      </c>
      <c r="C14" s="93" t="s">
        <v>329</v>
      </c>
      <c r="D14" s="75">
        <v>75256</v>
      </c>
      <c r="E14" s="75">
        <v>42387</v>
      </c>
      <c r="F14" s="51">
        <v>2</v>
      </c>
      <c r="G14" s="51">
        <v>1</v>
      </c>
      <c r="H14" s="51"/>
      <c r="I14" s="51"/>
      <c r="J14" s="51"/>
      <c r="K14" s="51">
        <v>250</v>
      </c>
      <c r="L14" s="51" t="s">
        <v>36</v>
      </c>
      <c r="M14" s="51" t="s">
        <v>118</v>
      </c>
      <c r="N14" s="215"/>
      <c r="O14" s="216"/>
      <c r="P14" s="216"/>
      <c r="Q14" s="217"/>
      <c r="R14" s="331"/>
    </row>
    <row r="15" spans="1:19" ht="20.25" customHeight="1" x14ac:dyDescent="0.2">
      <c r="A15" s="51">
        <v>6</v>
      </c>
      <c r="B15" s="51" t="s">
        <v>68</v>
      </c>
      <c r="C15" s="93" t="s">
        <v>329</v>
      </c>
      <c r="D15" s="75">
        <v>75259</v>
      </c>
      <c r="E15" s="75">
        <v>42388</v>
      </c>
      <c r="F15" s="51"/>
      <c r="G15" s="51">
        <v>2</v>
      </c>
      <c r="H15" s="51"/>
      <c r="I15" s="51"/>
      <c r="J15" s="51"/>
      <c r="K15" s="51">
        <v>251</v>
      </c>
      <c r="L15" s="51" t="s">
        <v>36</v>
      </c>
      <c r="M15" s="51" t="s">
        <v>118</v>
      </c>
      <c r="N15" s="215"/>
      <c r="O15" s="216"/>
      <c r="P15" s="216"/>
      <c r="Q15" s="217"/>
      <c r="R15" s="331"/>
    </row>
    <row r="16" spans="1:19" ht="20.25" customHeight="1" x14ac:dyDescent="0.2">
      <c r="A16" s="51">
        <v>7</v>
      </c>
      <c r="B16" s="51" t="s">
        <v>68</v>
      </c>
      <c r="C16" s="93" t="s">
        <v>329</v>
      </c>
      <c r="D16" s="75">
        <v>42388</v>
      </c>
      <c r="E16" s="75">
        <v>42389</v>
      </c>
      <c r="F16" s="51"/>
      <c r="G16" s="51">
        <v>3</v>
      </c>
      <c r="H16" s="51"/>
      <c r="I16" s="51"/>
      <c r="J16" s="51"/>
      <c r="K16" s="51">
        <v>252</v>
      </c>
      <c r="L16" s="51" t="s">
        <v>36</v>
      </c>
      <c r="M16" s="51" t="s">
        <v>118</v>
      </c>
      <c r="N16" s="215"/>
      <c r="O16" s="216"/>
      <c r="P16" s="216"/>
      <c r="Q16" s="217"/>
      <c r="R16" s="331"/>
    </row>
    <row r="17" spans="1:18" ht="20.25" customHeight="1" x14ac:dyDescent="0.2">
      <c r="A17" s="51">
        <v>8</v>
      </c>
      <c r="B17" s="51" t="s">
        <v>68</v>
      </c>
      <c r="C17" s="93" t="s">
        <v>329</v>
      </c>
      <c r="D17" s="75">
        <v>42389</v>
      </c>
      <c r="E17" s="75">
        <v>42390</v>
      </c>
      <c r="F17" s="51"/>
      <c r="G17" s="51">
        <v>3</v>
      </c>
      <c r="H17" s="51"/>
      <c r="I17" s="51"/>
      <c r="J17" s="51"/>
      <c r="K17" s="51">
        <v>251</v>
      </c>
      <c r="L17" s="51" t="s">
        <v>36</v>
      </c>
      <c r="M17" s="51" t="s">
        <v>118</v>
      </c>
      <c r="N17" s="215"/>
      <c r="O17" s="216"/>
      <c r="P17" s="216"/>
      <c r="Q17" s="217"/>
      <c r="R17" s="331"/>
    </row>
    <row r="18" spans="1:18" ht="20.25" customHeight="1" x14ac:dyDescent="0.2">
      <c r="A18" s="51">
        <v>9</v>
      </c>
      <c r="B18" s="51" t="s">
        <v>68</v>
      </c>
      <c r="C18" s="93" t="s">
        <v>329</v>
      </c>
      <c r="D18" s="75">
        <v>42390</v>
      </c>
      <c r="E18" s="75">
        <v>42391</v>
      </c>
      <c r="F18" s="51">
        <v>3</v>
      </c>
      <c r="G18" s="51">
        <v>1</v>
      </c>
      <c r="H18" s="51"/>
      <c r="I18" s="51"/>
      <c r="J18" s="51"/>
      <c r="K18" s="51">
        <v>247</v>
      </c>
      <c r="L18" s="51" t="s">
        <v>36</v>
      </c>
      <c r="M18" s="51" t="s">
        <v>118</v>
      </c>
      <c r="N18" s="215"/>
      <c r="O18" s="216"/>
      <c r="P18" s="216"/>
      <c r="Q18" s="217"/>
      <c r="R18" s="331"/>
    </row>
    <row r="19" spans="1:18" ht="20.25" customHeight="1" x14ac:dyDescent="0.2">
      <c r="A19" s="51">
        <v>10</v>
      </c>
      <c r="B19" s="51" t="s">
        <v>68</v>
      </c>
      <c r="C19" s="93" t="s">
        <v>329</v>
      </c>
      <c r="D19" s="75">
        <v>42391</v>
      </c>
      <c r="E19" s="75">
        <v>42395</v>
      </c>
      <c r="F19" s="51"/>
      <c r="G19" s="51">
        <v>2</v>
      </c>
      <c r="H19" s="51"/>
      <c r="I19" s="51"/>
      <c r="J19" s="51"/>
      <c r="K19" s="51">
        <v>247</v>
      </c>
      <c r="L19" s="51" t="s">
        <v>36</v>
      </c>
      <c r="M19" s="51" t="s">
        <v>118</v>
      </c>
      <c r="N19" s="215"/>
      <c r="O19" s="216"/>
      <c r="P19" s="216"/>
      <c r="Q19" s="217"/>
      <c r="R19" s="331"/>
    </row>
    <row r="20" spans="1:18" ht="20.25" customHeight="1" x14ac:dyDescent="0.2">
      <c r="A20" s="51">
        <v>11</v>
      </c>
      <c r="B20" s="51" t="s">
        <v>68</v>
      </c>
      <c r="C20" s="93" t="s">
        <v>329</v>
      </c>
      <c r="D20" s="75">
        <v>42395</v>
      </c>
      <c r="E20" s="75">
        <v>42396</v>
      </c>
      <c r="F20" s="51"/>
      <c r="G20" s="51">
        <v>3</v>
      </c>
      <c r="H20" s="51"/>
      <c r="I20" s="51"/>
      <c r="J20" s="51"/>
      <c r="K20" s="51">
        <v>250</v>
      </c>
      <c r="L20" s="51" t="s">
        <v>36</v>
      </c>
      <c r="M20" s="51" t="s">
        <v>118</v>
      </c>
      <c r="N20" s="215"/>
      <c r="O20" s="216"/>
      <c r="P20" s="216"/>
      <c r="Q20" s="217"/>
      <c r="R20" s="331"/>
    </row>
    <row r="21" spans="1:18" ht="20.25" customHeight="1" x14ac:dyDescent="0.2">
      <c r="A21" s="51">
        <v>12</v>
      </c>
      <c r="B21" s="51" t="s">
        <v>68</v>
      </c>
      <c r="C21" s="93" t="s">
        <v>329</v>
      </c>
      <c r="D21" s="75">
        <v>42396</v>
      </c>
      <c r="E21" s="75">
        <v>42397</v>
      </c>
      <c r="F21" s="51"/>
      <c r="G21" s="51">
        <v>4</v>
      </c>
      <c r="H21" s="51"/>
      <c r="I21" s="51"/>
      <c r="J21" s="51"/>
      <c r="K21" s="51">
        <v>253</v>
      </c>
      <c r="L21" s="51" t="s">
        <v>36</v>
      </c>
      <c r="M21" s="51" t="s">
        <v>118</v>
      </c>
      <c r="N21" s="215"/>
      <c r="O21" s="216"/>
      <c r="P21" s="216"/>
      <c r="Q21" s="217"/>
      <c r="R21" s="331"/>
    </row>
    <row r="22" spans="1:18" ht="20.25" customHeight="1" x14ac:dyDescent="0.2">
      <c r="A22" s="51">
        <v>13</v>
      </c>
      <c r="B22" s="51" t="s">
        <v>68</v>
      </c>
      <c r="C22" s="93" t="s">
        <v>329</v>
      </c>
      <c r="D22" s="75">
        <v>42398</v>
      </c>
      <c r="E22" s="75">
        <v>42398</v>
      </c>
      <c r="F22" s="51">
        <v>4</v>
      </c>
      <c r="G22" s="51">
        <v>1</v>
      </c>
      <c r="H22" s="51"/>
      <c r="I22" s="51"/>
      <c r="J22" s="51"/>
      <c r="K22" s="51">
        <v>204</v>
      </c>
      <c r="L22" s="51" t="s">
        <v>36</v>
      </c>
      <c r="M22" s="51" t="s">
        <v>118</v>
      </c>
      <c r="N22" s="215"/>
      <c r="O22" s="216"/>
      <c r="P22" s="216"/>
      <c r="Q22" s="217"/>
      <c r="R22" s="331"/>
    </row>
    <row r="23" spans="1:18" ht="20.25" customHeight="1" x14ac:dyDescent="0.2">
      <c r="A23" s="51">
        <v>14</v>
      </c>
      <c r="B23" s="51" t="s">
        <v>68</v>
      </c>
      <c r="C23" s="93" t="s">
        <v>329</v>
      </c>
      <c r="D23" s="75">
        <v>42401</v>
      </c>
      <c r="E23" s="75">
        <v>42402</v>
      </c>
      <c r="F23" s="51"/>
      <c r="G23" s="51">
        <v>2</v>
      </c>
      <c r="H23" s="51"/>
      <c r="I23" s="51"/>
      <c r="J23" s="51"/>
      <c r="K23" s="51">
        <v>245</v>
      </c>
      <c r="L23" s="51" t="s">
        <v>36</v>
      </c>
      <c r="M23" s="51" t="s">
        <v>118</v>
      </c>
      <c r="N23" s="215"/>
      <c r="O23" s="216"/>
      <c r="P23" s="216"/>
      <c r="Q23" s="217"/>
      <c r="R23" s="331"/>
    </row>
    <row r="24" spans="1:18" ht="20.25" customHeight="1" x14ac:dyDescent="0.2">
      <c r="A24" s="51">
        <v>15</v>
      </c>
      <c r="B24" s="51" t="s">
        <v>68</v>
      </c>
      <c r="C24" s="93" t="s">
        <v>329</v>
      </c>
      <c r="D24" s="75">
        <v>42402</v>
      </c>
      <c r="E24" s="75">
        <v>42403</v>
      </c>
      <c r="F24" s="51"/>
      <c r="G24" s="51">
        <v>3</v>
      </c>
      <c r="H24" s="51"/>
      <c r="I24" s="51"/>
      <c r="J24" s="51"/>
      <c r="K24" s="51">
        <v>239</v>
      </c>
      <c r="L24" s="51" t="s">
        <v>36</v>
      </c>
      <c r="M24" s="51" t="s">
        <v>118</v>
      </c>
      <c r="N24" s="215"/>
      <c r="O24" s="216"/>
      <c r="P24" s="216"/>
      <c r="Q24" s="217"/>
      <c r="R24" s="331"/>
    </row>
    <row r="25" spans="1:18" ht="20.25" customHeight="1" x14ac:dyDescent="0.2">
      <c r="A25" s="51">
        <v>16</v>
      </c>
      <c r="B25" s="51" t="s">
        <v>68</v>
      </c>
      <c r="C25" s="93" t="s">
        <v>329</v>
      </c>
      <c r="D25" s="75">
        <v>43134</v>
      </c>
      <c r="E25" s="75">
        <v>42404</v>
      </c>
      <c r="F25" s="51"/>
      <c r="G25" s="51">
        <v>4</v>
      </c>
      <c r="H25" s="51"/>
      <c r="I25" s="51"/>
      <c r="J25" s="51"/>
      <c r="K25" s="51">
        <v>243</v>
      </c>
      <c r="L25" s="51" t="s">
        <v>36</v>
      </c>
      <c r="M25" s="51" t="s">
        <v>118</v>
      </c>
      <c r="N25" s="218"/>
      <c r="O25" s="219"/>
      <c r="P25" s="219"/>
      <c r="Q25" s="220"/>
      <c r="R25" s="331"/>
    </row>
    <row r="26" spans="1:18" ht="14.1" customHeight="1" x14ac:dyDescent="0.2"/>
    <row r="27" spans="1:18" ht="14.1" customHeight="1" x14ac:dyDescent="0.2">
      <c r="A27" s="150" t="s">
        <v>91</v>
      </c>
      <c r="B27" s="150"/>
      <c r="C27" s="149" t="s">
        <v>330</v>
      </c>
      <c r="D27" s="149"/>
      <c r="E27" s="150" t="s">
        <v>93</v>
      </c>
      <c r="F27" s="150"/>
      <c r="G27" s="151"/>
      <c r="H27" s="151"/>
      <c r="I27" s="151"/>
      <c r="J27" s="151"/>
      <c r="K27" s="150" t="s">
        <v>95</v>
      </c>
      <c r="L27" s="150"/>
      <c r="M27" s="149"/>
      <c r="N27" s="149"/>
      <c r="O27" s="149"/>
      <c r="P27" s="149"/>
      <c r="Q27" s="149"/>
    </row>
    <row r="28" spans="1:18" ht="12.75" customHeight="1" x14ac:dyDescent="0.2">
      <c r="A28" s="150" t="s">
        <v>96</v>
      </c>
      <c r="B28" s="150"/>
      <c r="C28" s="149" t="s">
        <v>127</v>
      </c>
      <c r="D28" s="149"/>
      <c r="E28" s="150" t="s">
        <v>96</v>
      </c>
      <c r="F28" s="150"/>
      <c r="G28" s="151"/>
      <c r="H28" s="151"/>
      <c r="I28" s="151"/>
      <c r="J28" s="151"/>
      <c r="K28" s="150" t="s">
        <v>97</v>
      </c>
      <c r="L28" s="150"/>
      <c r="M28" s="149"/>
      <c r="N28" s="149"/>
      <c r="O28" s="149"/>
      <c r="P28" s="149"/>
      <c r="Q28" s="149"/>
    </row>
    <row r="29" spans="1:18" ht="14.1" customHeight="1" x14ac:dyDescent="0.2">
      <c r="A29" s="150" t="s">
        <v>98</v>
      </c>
      <c r="B29" s="150"/>
      <c r="C29" s="149"/>
      <c r="D29" s="149"/>
      <c r="E29" s="150" t="s">
        <v>98</v>
      </c>
      <c r="F29" s="150"/>
      <c r="G29" s="151"/>
      <c r="H29" s="151"/>
      <c r="I29" s="151"/>
      <c r="J29" s="151"/>
      <c r="K29" s="150" t="s">
        <v>98</v>
      </c>
      <c r="L29" s="150"/>
      <c r="M29" s="149"/>
      <c r="N29" s="149"/>
      <c r="O29" s="149"/>
      <c r="P29" s="149"/>
      <c r="Q29" s="149"/>
    </row>
    <row r="30" spans="1:18" ht="14.1" customHeight="1" x14ac:dyDescent="0.2">
      <c r="A30" s="150" t="s">
        <v>49</v>
      </c>
      <c r="B30" s="150"/>
      <c r="C30" s="149" t="s">
        <v>331</v>
      </c>
      <c r="D30" s="149"/>
      <c r="E30" s="150" t="s">
        <v>49</v>
      </c>
      <c r="F30" s="150"/>
      <c r="G30" s="151" t="s">
        <v>331</v>
      </c>
      <c r="H30" s="151"/>
      <c r="I30" s="151"/>
      <c r="J30" s="151"/>
      <c r="K30" s="150" t="s">
        <v>101</v>
      </c>
      <c r="L30" s="150"/>
      <c r="M30" s="149"/>
      <c r="N30" s="149"/>
      <c r="O30" s="149"/>
      <c r="P30" s="149"/>
      <c r="Q30" s="149"/>
    </row>
    <row r="31" spans="1:18" ht="14.1" customHeight="1" x14ac:dyDescent="0.2">
      <c r="A31" s="8"/>
    </row>
    <row r="32" spans="1:18" ht="14.1" customHeight="1" x14ac:dyDescent="0.2"/>
    <row r="33" spans="1:18" ht="14.1" customHeight="1" x14ac:dyDescent="0.2"/>
    <row r="34" spans="1:18" ht="14.1" customHeight="1" x14ac:dyDescent="0.2">
      <c r="A34" s="156"/>
      <c r="B34" s="157"/>
      <c r="C34" s="162" t="s">
        <v>261</v>
      </c>
      <c r="D34" s="163"/>
      <c r="E34" s="163"/>
      <c r="F34" s="163"/>
      <c r="G34" s="163"/>
      <c r="H34" s="163"/>
      <c r="I34" s="163"/>
      <c r="J34" s="163"/>
      <c r="K34" s="163"/>
      <c r="L34" s="163"/>
      <c r="M34" s="164"/>
      <c r="N34" s="168" t="s">
        <v>325</v>
      </c>
      <c r="O34" s="169"/>
      <c r="P34" s="169"/>
      <c r="Q34" s="169"/>
    </row>
    <row r="35" spans="1:18" ht="14.1" customHeight="1" x14ac:dyDescent="0.2">
      <c r="A35" s="158"/>
      <c r="B35" s="159"/>
      <c r="C35" s="165"/>
      <c r="D35" s="166"/>
      <c r="E35" s="166"/>
      <c r="F35" s="166"/>
      <c r="G35" s="166"/>
      <c r="H35" s="166"/>
      <c r="I35" s="166"/>
      <c r="J35" s="166"/>
      <c r="K35" s="166"/>
      <c r="L35" s="166"/>
      <c r="M35" s="167"/>
      <c r="N35" s="168" t="s">
        <v>326</v>
      </c>
      <c r="O35" s="169"/>
      <c r="P35" s="169"/>
      <c r="Q35" s="169"/>
    </row>
    <row r="36" spans="1:18" ht="12" x14ac:dyDescent="0.2">
      <c r="A36" s="158"/>
      <c r="B36" s="159"/>
      <c r="C36" s="170" t="s">
        <v>5</v>
      </c>
      <c r="D36" s="170"/>
      <c r="E36" s="170"/>
      <c r="F36" s="170"/>
      <c r="G36" s="170"/>
      <c r="H36" s="170"/>
      <c r="I36" s="170"/>
      <c r="J36" s="170"/>
      <c r="K36" s="170"/>
      <c r="L36" s="170"/>
      <c r="M36" s="170"/>
      <c r="N36" s="169" t="s">
        <v>263</v>
      </c>
      <c r="O36" s="169"/>
      <c r="P36" s="169"/>
      <c r="Q36" s="169"/>
    </row>
    <row r="37" spans="1:18" ht="12" x14ac:dyDescent="0.2">
      <c r="A37" s="160"/>
      <c r="B37" s="161"/>
      <c r="C37" s="170"/>
      <c r="D37" s="170"/>
      <c r="E37" s="170"/>
      <c r="F37" s="170"/>
      <c r="G37" s="170"/>
      <c r="H37" s="170"/>
      <c r="I37" s="170"/>
      <c r="J37" s="170"/>
      <c r="K37" s="170"/>
      <c r="L37" s="170"/>
      <c r="M37" s="170"/>
      <c r="N37" s="169" t="s">
        <v>7</v>
      </c>
      <c r="O37" s="169"/>
      <c r="P37" s="169"/>
      <c r="Q37" s="169"/>
    </row>
    <row r="38" spans="1:18" ht="15" x14ac:dyDescent="0.2">
      <c r="A38" s="152" t="s">
        <v>8</v>
      </c>
      <c r="B38" s="153"/>
      <c r="C38" s="154"/>
      <c r="D38" s="155" t="s">
        <v>327</v>
      </c>
      <c r="E38" s="155"/>
      <c r="F38" s="155"/>
      <c r="G38" s="155"/>
      <c r="H38" s="155"/>
      <c r="I38" s="155"/>
      <c r="J38" s="155"/>
      <c r="K38" s="155"/>
      <c r="L38" s="155"/>
      <c r="M38" s="155"/>
      <c r="N38" s="155"/>
      <c r="O38" s="155"/>
      <c r="P38" s="155"/>
      <c r="Q38" s="155"/>
    </row>
    <row r="39" spans="1:18" x14ac:dyDescent="0.2">
      <c r="A39" s="152" t="s">
        <v>12</v>
      </c>
      <c r="B39" s="153"/>
      <c r="C39" s="154"/>
      <c r="D39" s="151"/>
      <c r="E39" s="151"/>
      <c r="F39" s="151"/>
      <c r="G39" s="151"/>
      <c r="H39" s="151"/>
      <c r="I39" s="151"/>
      <c r="J39" s="151"/>
      <c r="K39" s="151"/>
      <c r="L39" s="151"/>
      <c r="M39" s="151"/>
      <c r="N39" s="151"/>
      <c r="O39" s="151"/>
      <c r="P39" s="151"/>
      <c r="Q39" s="151"/>
    </row>
    <row r="40" spans="1:18" x14ac:dyDescent="0.2">
      <c r="A40" s="151" t="s">
        <v>80</v>
      </c>
      <c r="B40" s="151"/>
      <c r="C40" s="9" t="s">
        <v>115</v>
      </c>
      <c r="D40" s="181" t="s">
        <v>328</v>
      </c>
      <c r="E40" s="182"/>
      <c r="F40" s="182"/>
      <c r="G40" s="182"/>
      <c r="H40" s="182"/>
      <c r="I40" s="182"/>
      <c r="J40" s="182"/>
      <c r="K40" s="182"/>
      <c r="L40" s="182"/>
      <c r="M40" s="182"/>
      <c r="N40" s="182"/>
      <c r="O40" s="182"/>
      <c r="P40" s="182"/>
      <c r="Q40" s="183"/>
    </row>
    <row r="41" spans="1:18" x14ac:dyDescent="0.2">
      <c r="A41" s="173" t="s">
        <v>19</v>
      </c>
      <c r="B41" s="171" t="s">
        <v>20</v>
      </c>
      <c r="C41" s="173" t="s">
        <v>82</v>
      </c>
      <c r="D41" s="184" t="s">
        <v>22</v>
      </c>
      <c r="E41" s="185"/>
      <c r="F41" s="186" t="s">
        <v>23</v>
      </c>
      <c r="G41" s="186"/>
      <c r="H41" s="186"/>
      <c r="I41" s="186"/>
      <c r="J41" s="186"/>
      <c r="K41" s="173" t="s">
        <v>83</v>
      </c>
      <c r="L41" s="171" t="s">
        <v>84</v>
      </c>
      <c r="M41" s="173" t="s">
        <v>85</v>
      </c>
      <c r="N41" s="175" t="s">
        <v>86</v>
      </c>
      <c r="O41" s="176"/>
      <c r="P41" s="176"/>
      <c r="Q41" s="177"/>
      <c r="R41" s="149" t="s">
        <v>485</v>
      </c>
    </row>
    <row r="42" spans="1:18" x14ac:dyDescent="0.2">
      <c r="A42" s="174"/>
      <c r="B42" s="172"/>
      <c r="C42" s="174"/>
      <c r="D42" s="4" t="s">
        <v>28</v>
      </c>
      <c r="E42" s="4" t="s">
        <v>29</v>
      </c>
      <c r="F42" s="4" t="s">
        <v>30</v>
      </c>
      <c r="G42" s="4" t="s">
        <v>31</v>
      </c>
      <c r="H42" s="4" t="s">
        <v>62</v>
      </c>
      <c r="I42" s="4" t="s">
        <v>87</v>
      </c>
      <c r="J42" s="4" t="s">
        <v>88</v>
      </c>
      <c r="K42" s="174"/>
      <c r="L42" s="172"/>
      <c r="M42" s="174"/>
      <c r="N42" s="178"/>
      <c r="O42" s="179"/>
      <c r="P42" s="179"/>
      <c r="Q42" s="180"/>
      <c r="R42" s="149"/>
    </row>
    <row r="43" spans="1:18" x14ac:dyDescent="0.2">
      <c r="A43" s="51">
        <v>17</v>
      </c>
      <c r="B43" s="51" t="s">
        <v>68</v>
      </c>
      <c r="C43" s="93" t="s">
        <v>329</v>
      </c>
      <c r="D43" s="75">
        <v>42405</v>
      </c>
      <c r="E43" s="75">
        <v>42408</v>
      </c>
      <c r="F43" s="51">
        <v>5</v>
      </c>
      <c r="G43" s="51">
        <v>1</v>
      </c>
      <c r="H43" s="51"/>
      <c r="I43" s="51"/>
      <c r="J43" s="51"/>
      <c r="K43" s="51">
        <v>256</v>
      </c>
      <c r="L43" s="51" t="s">
        <v>36</v>
      </c>
      <c r="M43" s="51" t="s">
        <v>118</v>
      </c>
      <c r="N43" s="282" t="s">
        <v>460</v>
      </c>
      <c r="O43" s="283"/>
      <c r="P43" s="283"/>
      <c r="Q43" s="284"/>
      <c r="R43" s="331" t="s">
        <v>486</v>
      </c>
    </row>
    <row r="44" spans="1:18" x14ac:dyDescent="0.2">
      <c r="A44" s="51">
        <v>18</v>
      </c>
      <c r="B44" s="51" t="s">
        <v>68</v>
      </c>
      <c r="C44" s="93" t="s">
        <v>329</v>
      </c>
      <c r="D44" s="75">
        <v>42408</v>
      </c>
      <c r="E44" s="75">
        <v>42410</v>
      </c>
      <c r="F44" s="51"/>
      <c r="G44" s="51">
        <v>2</v>
      </c>
      <c r="H44" s="51"/>
      <c r="I44" s="51"/>
      <c r="J44" s="51"/>
      <c r="K44" s="51">
        <v>247</v>
      </c>
      <c r="L44" s="51" t="s">
        <v>36</v>
      </c>
      <c r="M44" s="51" t="s">
        <v>118</v>
      </c>
      <c r="N44" s="215"/>
      <c r="O44" s="216"/>
      <c r="P44" s="216"/>
      <c r="Q44" s="217"/>
      <c r="R44" s="331"/>
    </row>
    <row r="45" spans="1:18" x14ac:dyDescent="0.2">
      <c r="A45" s="51">
        <v>19</v>
      </c>
      <c r="B45" s="51" t="s">
        <v>68</v>
      </c>
      <c r="C45" s="93" t="s">
        <v>329</v>
      </c>
      <c r="D45" s="75">
        <v>42410</v>
      </c>
      <c r="E45" s="75">
        <v>42412</v>
      </c>
      <c r="F45" s="51"/>
      <c r="G45" s="51">
        <v>3</v>
      </c>
      <c r="H45" s="51"/>
      <c r="I45" s="51"/>
      <c r="J45" s="51"/>
      <c r="K45" s="51">
        <v>250</v>
      </c>
      <c r="L45" s="51" t="s">
        <v>36</v>
      </c>
      <c r="M45" s="51" t="s">
        <v>118</v>
      </c>
      <c r="N45" s="215"/>
      <c r="O45" s="216"/>
      <c r="P45" s="216"/>
      <c r="Q45" s="217"/>
      <c r="R45" s="331"/>
    </row>
    <row r="46" spans="1:18" x14ac:dyDescent="0.2">
      <c r="A46" s="51">
        <v>20</v>
      </c>
      <c r="B46" s="51" t="s">
        <v>68</v>
      </c>
      <c r="C46" s="93" t="s">
        <v>329</v>
      </c>
      <c r="D46" s="75">
        <v>42412</v>
      </c>
      <c r="E46" s="75">
        <v>42416</v>
      </c>
      <c r="F46" s="51"/>
      <c r="G46" s="51">
        <v>4</v>
      </c>
      <c r="H46" s="51"/>
      <c r="I46" s="51"/>
      <c r="J46" s="51"/>
      <c r="K46" s="51">
        <v>262</v>
      </c>
      <c r="L46" s="51" t="s">
        <v>36</v>
      </c>
      <c r="M46" s="51" t="s">
        <v>118</v>
      </c>
      <c r="N46" s="215"/>
      <c r="O46" s="216"/>
      <c r="P46" s="216"/>
      <c r="Q46" s="217"/>
      <c r="R46" s="331"/>
    </row>
    <row r="47" spans="1:18" x14ac:dyDescent="0.2">
      <c r="A47" s="51">
        <v>21</v>
      </c>
      <c r="B47" s="51" t="s">
        <v>68</v>
      </c>
      <c r="C47" s="93" t="s">
        <v>329</v>
      </c>
      <c r="D47" s="75">
        <v>42416</v>
      </c>
      <c r="E47" s="75">
        <v>42418</v>
      </c>
      <c r="F47" s="51">
        <v>6</v>
      </c>
      <c r="G47" s="51">
        <v>1</v>
      </c>
      <c r="H47" s="51"/>
      <c r="I47" s="51"/>
      <c r="J47" s="51"/>
      <c r="K47" s="51">
        <v>254</v>
      </c>
      <c r="L47" s="51" t="s">
        <v>36</v>
      </c>
      <c r="M47" s="51" t="s">
        <v>118</v>
      </c>
      <c r="N47" s="215"/>
      <c r="O47" s="216"/>
      <c r="P47" s="216"/>
      <c r="Q47" s="217"/>
      <c r="R47" s="331"/>
    </row>
    <row r="48" spans="1:18" x14ac:dyDescent="0.2">
      <c r="A48" s="51">
        <v>22</v>
      </c>
      <c r="B48" s="51" t="s">
        <v>68</v>
      </c>
      <c r="C48" s="93" t="s">
        <v>329</v>
      </c>
      <c r="D48" s="75">
        <v>42418</v>
      </c>
      <c r="E48" s="75">
        <v>42423</v>
      </c>
      <c r="F48" s="51"/>
      <c r="G48" s="51">
        <v>2</v>
      </c>
      <c r="H48" s="51"/>
      <c r="I48" s="51"/>
      <c r="J48" s="51"/>
      <c r="K48" s="51">
        <v>226</v>
      </c>
      <c r="L48" s="51" t="s">
        <v>36</v>
      </c>
      <c r="M48" s="51" t="s">
        <v>118</v>
      </c>
      <c r="N48" s="215"/>
      <c r="O48" s="216"/>
      <c r="P48" s="216"/>
      <c r="Q48" s="217"/>
      <c r="R48" s="331"/>
    </row>
    <row r="49" spans="1:18" x14ac:dyDescent="0.2">
      <c r="A49" s="51">
        <v>23</v>
      </c>
      <c r="B49" s="51" t="s">
        <v>68</v>
      </c>
      <c r="C49" s="93" t="s">
        <v>329</v>
      </c>
      <c r="D49" s="75">
        <v>42423</v>
      </c>
      <c r="E49" s="75">
        <v>42425</v>
      </c>
      <c r="F49" s="51"/>
      <c r="G49" s="51">
        <v>3</v>
      </c>
      <c r="H49" s="51"/>
      <c r="I49" s="51"/>
      <c r="J49" s="51"/>
      <c r="K49" s="51">
        <v>252</v>
      </c>
      <c r="L49" s="51" t="s">
        <v>36</v>
      </c>
      <c r="M49" s="51" t="s">
        <v>118</v>
      </c>
      <c r="N49" s="215"/>
      <c r="O49" s="216"/>
      <c r="P49" s="216"/>
      <c r="Q49" s="217"/>
      <c r="R49" s="331"/>
    </row>
    <row r="50" spans="1:18" x14ac:dyDescent="0.2">
      <c r="A50" s="51">
        <v>24</v>
      </c>
      <c r="B50" s="51" t="s">
        <v>68</v>
      </c>
      <c r="C50" s="93" t="s">
        <v>329</v>
      </c>
      <c r="D50" s="75">
        <v>42425</v>
      </c>
      <c r="E50" s="75">
        <v>42432</v>
      </c>
      <c r="F50" s="51"/>
      <c r="G50" s="51">
        <v>4</v>
      </c>
      <c r="H50" s="51"/>
      <c r="I50" s="51"/>
      <c r="J50" s="51"/>
      <c r="K50" s="51">
        <v>247</v>
      </c>
      <c r="L50" s="51" t="s">
        <v>36</v>
      </c>
      <c r="M50" s="51" t="s">
        <v>118</v>
      </c>
      <c r="N50" s="215"/>
      <c r="O50" s="216"/>
      <c r="P50" s="216"/>
      <c r="Q50" s="217"/>
      <c r="R50" s="331"/>
    </row>
    <row r="51" spans="1:18" x14ac:dyDescent="0.2">
      <c r="A51" s="51">
        <v>25</v>
      </c>
      <c r="B51" s="51" t="s">
        <v>68</v>
      </c>
      <c r="C51" s="93" t="s">
        <v>329</v>
      </c>
      <c r="D51" s="75">
        <v>42432</v>
      </c>
      <c r="E51" s="75">
        <v>42439</v>
      </c>
      <c r="F51" s="51">
        <v>7</v>
      </c>
      <c r="G51" s="51">
        <v>1</v>
      </c>
      <c r="H51" s="51"/>
      <c r="I51" s="51"/>
      <c r="J51" s="51"/>
      <c r="K51" s="51">
        <v>253</v>
      </c>
      <c r="L51" s="51" t="s">
        <v>36</v>
      </c>
      <c r="M51" s="51" t="s">
        <v>118</v>
      </c>
      <c r="N51" s="215"/>
      <c r="O51" s="216"/>
      <c r="P51" s="216"/>
      <c r="Q51" s="217"/>
      <c r="R51" s="331"/>
    </row>
    <row r="52" spans="1:18" x14ac:dyDescent="0.2">
      <c r="A52" s="51">
        <v>26</v>
      </c>
      <c r="B52" s="51" t="s">
        <v>68</v>
      </c>
      <c r="C52" s="93" t="s">
        <v>329</v>
      </c>
      <c r="D52" s="75">
        <v>42439</v>
      </c>
      <c r="E52" s="75">
        <v>42445</v>
      </c>
      <c r="F52" s="51"/>
      <c r="G52" s="51">
        <v>2</v>
      </c>
      <c r="H52" s="51"/>
      <c r="I52" s="51"/>
      <c r="J52" s="51"/>
      <c r="K52" s="51">
        <v>250</v>
      </c>
      <c r="L52" s="51" t="s">
        <v>36</v>
      </c>
      <c r="M52" s="51" t="s">
        <v>118</v>
      </c>
      <c r="N52" s="215"/>
      <c r="O52" s="216"/>
      <c r="P52" s="216"/>
      <c r="Q52" s="217"/>
      <c r="R52" s="331"/>
    </row>
    <row r="53" spans="1:18" x14ac:dyDescent="0.2">
      <c r="A53" s="51">
        <v>27</v>
      </c>
      <c r="B53" s="51" t="s">
        <v>68</v>
      </c>
      <c r="C53" s="93" t="s">
        <v>329</v>
      </c>
      <c r="D53" s="75">
        <v>42457</v>
      </c>
      <c r="E53" s="75">
        <v>42465</v>
      </c>
      <c r="F53" s="51"/>
      <c r="G53" s="51">
        <v>3</v>
      </c>
      <c r="H53" s="51"/>
      <c r="I53" s="51"/>
      <c r="J53" s="51"/>
      <c r="K53" s="51">
        <v>249</v>
      </c>
      <c r="L53" s="51" t="s">
        <v>36</v>
      </c>
      <c r="M53" s="51" t="s">
        <v>118</v>
      </c>
      <c r="N53" s="215"/>
      <c r="O53" s="216"/>
      <c r="P53" s="216"/>
      <c r="Q53" s="217"/>
      <c r="R53" s="331"/>
    </row>
    <row r="54" spans="1:18" x14ac:dyDescent="0.2">
      <c r="A54" s="51">
        <v>28</v>
      </c>
      <c r="B54" s="51" t="s">
        <v>68</v>
      </c>
      <c r="C54" s="93" t="s">
        <v>329</v>
      </c>
      <c r="D54" s="75">
        <v>42465</v>
      </c>
      <c r="E54" s="75">
        <v>42473</v>
      </c>
      <c r="F54" s="51"/>
      <c r="G54" s="51">
        <v>4</v>
      </c>
      <c r="H54" s="51"/>
      <c r="I54" s="51"/>
      <c r="J54" s="51"/>
      <c r="K54" s="51">
        <v>249</v>
      </c>
      <c r="L54" s="51" t="s">
        <v>36</v>
      </c>
      <c r="M54" s="51" t="s">
        <v>118</v>
      </c>
      <c r="N54" s="215"/>
      <c r="O54" s="216"/>
      <c r="P54" s="216"/>
      <c r="Q54" s="217"/>
      <c r="R54" s="331"/>
    </row>
    <row r="55" spans="1:18" x14ac:dyDescent="0.2">
      <c r="A55" s="51">
        <v>29</v>
      </c>
      <c r="B55" s="51" t="s">
        <v>68</v>
      </c>
      <c r="C55" s="93" t="s">
        <v>329</v>
      </c>
      <c r="D55" s="75">
        <v>75344</v>
      </c>
      <c r="E55" s="75">
        <v>42481</v>
      </c>
      <c r="F55" s="51">
        <v>8</v>
      </c>
      <c r="G55" s="51">
        <v>1</v>
      </c>
      <c r="H55" s="51"/>
      <c r="I55" s="51"/>
      <c r="J55" s="51"/>
      <c r="K55" s="51">
        <v>251</v>
      </c>
      <c r="L55" s="51" t="s">
        <v>36</v>
      </c>
      <c r="M55" s="51" t="s">
        <v>118</v>
      </c>
      <c r="N55" s="215"/>
      <c r="O55" s="216"/>
      <c r="P55" s="216"/>
      <c r="Q55" s="217"/>
      <c r="R55" s="331"/>
    </row>
    <row r="56" spans="1:18" x14ac:dyDescent="0.2">
      <c r="A56" s="51">
        <v>30</v>
      </c>
      <c r="B56" s="51" t="s">
        <v>68</v>
      </c>
      <c r="C56" s="93" t="s">
        <v>329</v>
      </c>
      <c r="D56" s="75">
        <v>75352</v>
      </c>
      <c r="E56" s="75">
        <v>42488</v>
      </c>
      <c r="F56" s="51"/>
      <c r="G56" s="51">
        <v>2</v>
      </c>
      <c r="H56" s="51"/>
      <c r="I56" s="51"/>
      <c r="J56" s="51"/>
      <c r="K56" s="51">
        <v>250</v>
      </c>
      <c r="L56" s="51" t="s">
        <v>36</v>
      </c>
      <c r="M56" s="51" t="s">
        <v>118</v>
      </c>
      <c r="N56" s="215"/>
      <c r="O56" s="216"/>
      <c r="P56" s="216"/>
      <c r="Q56" s="217"/>
      <c r="R56" s="331"/>
    </row>
    <row r="57" spans="1:18" x14ac:dyDescent="0.2">
      <c r="A57" s="51">
        <v>31</v>
      </c>
      <c r="B57" s="51" t="s">
        <v>68</v>
      </c>
      <c r="C57" s="93" t="s">
        <v>329</v>
      </c>
      <c r="D57" s="75">
        <v>75359</v>
      </c>
      <c r="E57" s="75">
        <v>42489</v>
      </c>
      <c r="F57" s="51"/>
      <c r="G57" s="51">
        <v>3</v>
      </c>
      <c r="H57" s="51"/>
      <c r="I57" s="51"/>
      <c r="J57" s="51"/>
      <c r="K57" s="51">
        <v>104</v>
      </c>
      <c r="L57" s="51" t="s">
        <v>36</v>
      </c>
      <c r="M57" s="51" t="s">
        <v>118</v>
      </c>
      <c r="N57" s="215"/>
      <c r="O57" s="216"/>
      <c r="P57" s="216"/>
      <c r="Q57" s="217"/>
      <c r="R57" s="331"/>
    </row>
    <row r="58" spans="1:18" x14ac:dyDescent="0.2">
      <c r="A58" s="51">
        <v>32</v>
      </c>
      <c r="B58" s="51" t="s">
        <v>68</v>
      </c>
      <c r="C58" s="93" t="s">
        <v>329</v>
      </c>
      <c r="D58" s="75">
        <v>75363</v>
      </c>
      <c r="E58" s="75">
        <v>42503</v>
      </c>
      <c r="F58" s="51"/>
      <c r="G58" s="51">
        <v>4</v>
      </c>
      <c r="H58" s="51"/>
      <c r="I58" s="51"/>
      <c r="J58" s="51"/>
      <c r="K58" s="51">
        <v>250</v>
      </c>
      <c r="L58" s="51" t="s">
        <v>36</v>
      </c>
      <c r="M58" s="51" t="s">
        <v>118</v>
      </c>
      <c r="N58" s="218"/>
      <c r="O58" s="219"/>
      <c r="P58" s="219"/>
      <c r="Q58" s="220"/>
      <c r="R58" s="331"/>
    </row>
    <row r="60" spans="1:18" x14ac:dyDescent="0.2">
      <c r="A60" s="150" t="s">
        <v>91</v>
      </c>
      <c r="B60" s="150"/>
      <c r="C60" s="149" t="s">
        <v>330</v>
      </c>
      <c r="D60" s="149"/>
      <c r="E60" s="150" t="s">
        <v>93</v>
      </c>
      <c r="F60" s="150"/>
      <c r="G60" s="151"/>
      <c r="H60" s="151"/>
      <c r="I60" s="151"/>
      <c r="J60" s="151"/>
      <c r="K60" s="150" t="s">
        <v>95</v>
      </c>
      <c r="L60" s="150"/>
      <c r="M60" s="149"/>
      <c r="N60" s="149"/>
      <c r="O60" s="149"/>
      <c r="P60" s="149"/>
      <c r="Q60" s="149"/>
    </row>
    <row r="61" spans="1:18" x14ac:dyDescent="0.2">
      <c r="A61" s="150" t="s">
        <v>96</v>
      </c>
      <c r="B61" s="150"/>
      <c r="C61" s="149" t="s">
        <v>127</v>
      </c>
      <c r="D61" s="149"/>
      <c r="E61" s="150" t="s">
        <v>96</v>
      </c>
      <c r="F61" s="150"/>
      <c r="G61" s="151"/>
      <c r="H61" s="151"/>
      <c r="I61" s="151"/>
      <c r="J61" s="151"/>
      <c r="K61" s="150" t="s">
        <v>97</v>
      </c>
      <c r="L61" s="150"/>
      <c r="M61" s="149"/>
      <c r="N61" s="149"/>
      <c r="O61" s="149"/>
      <c r="P61" s="149"/>
      <c r="Q61" s="149"/>
    </row>
    <row r="62" spans="1:18" x14ac:dyDescent="0.2">
      <c r="A62" s="150" t="s">
        <v>98</v>
      </c>
      <c r="B62" s="150"/>
      <c r="C62" s="149"/>
      <c r="D62" s="149"/>
      <c r="E62" s="150" t="s">
        <v>98</v>
      </c>
      <c r="F62" s="150"/>
      <c r="G62" s="151"/>
      <c r="H62" s="151"/>
      <c r="I62" s="151"/>
      <c r="J62" s="151"/>
      <c r="K62" s="150" t="s">
        <v>98</v>
      </c>
      <c r="L62" s="150"/>
      <c r="M62" s="149"/>
      <c r="N62" s="149"/>
      <c r="O62" s="149"/>
      <c r="P62" s="149"/>
      <c r="Q62" s="149"/>
    </row>
    <row r="63" spans="1:18" x14ac:dyDescent="0.2">
      <c r="A63" s="150" t="s">
        <v>49</v>
      </c>
      <c r="B63" s="150"/>
      <c r="C63" s="149" t="s">
        <v>331</v>
      </c>
      <c r="D63" s="149"/>
      <c r="E63" s="150" t="s">
        <v>49</v>
      </c>
      <c r="F63" s="150"/>
      <c r="G63" s="151" t="s">
        <v>331</v>
      </c>
      <c r="H63" s="151"/>
      <c r="I63" s="151"/>
      <c r="J63" s="151"/>
      <c r="K63" s="150" t="s">
        <v>101</v>
      </c>
      <c r="L63" s="150"/>
      <c r="M63" s="149"/>
      <c r="N63" s="149"/>
      <c r="O63" s="149"/>
      <c r="P63" s="149"/>
      <c r="Q63" s="149"/>
    </row>
    <row r="64" spans="1:18" ht="12.75" x14ac:dyDescent="0.2">
      <c r="A64" s="8"/>
    </row>
    <row r="68" spans="1:18" ht="12" x14ac:dyDescent="0.2">
      <c r="A68" s="156"/>
      <c r="B68" s="157"/>
      <c r="C68" s="162" t="s">
        <v>261</v>
      </c>
      <c r="D68" s="163"/>
      <c r="E68" s="163"/>
      <c r="F68" s="163"/>
      <c r="G68" s="163"/>
      <c r="H68" s="163"/>
      <c r="I68" s="163"/>
      <c r="J68" s="163"/>
      <c r="K68" s="163"/>
      <c r="L68" s="163"/>
      <c r="M68" s="164"/>
      <c r="N68" s="168" t="s">
        <v>325</v>
      </c>
      <c r="O68" s="169"/>
      <c r="P68" s="169"/>
      <c r="Q68" s="169"/>
    </row>
    <row r="69" spans="1:18" ht="12" x14ac:dyDescent="0.2">
      <c r="A69" s="158"/>
      <c r="B69" s="159"/>
      <c r="C69" s="165"/>
      <c r="D69" s="166"/>
      <c r="E69" s="166"/>
      <c r="F69" s="166"/>
      <c r="G69" s="166"/>
      <c r="H69" s="166"/>
      <c r="I69" s="166"/>
      <c r="J69" s="166"/>
      <c r="K69" s="166"/>
      <c r="L69" s="166"/>
      <c r="M69" s="167"/>
      <c r="N69" s="168" t="s">
        <v>326</v>
      </c>
      <c r="O69" s="169"/>
      <c r="P69" s="169"/>
      <c r="Q69" s="169"/>
    </row>
    <row r="70" spans="1:18" ht="12" x14ac:dyDescent="0.2">
      <c r="A70" s="158"/>
      <c r="B70" s="159"/>
      <c r="C70" s="170" t="s">
        <v>5</v>
      </c>
      <c r="D70" s="170"/>
      <c r="E70" s="170"/>
      <c r="F70" s="170"/>
      <c r="G70" s="170"/>
      <c r="H70" s="170"/>
      <c r="I70" s="170"/>
      <c r="J70" s="170"/>
      <c r="K70" s="170"/>
      <c r="L70" s="170"/>
      <c r="M70" s="170"/>
      <c r="N70" s="169" t="s">
        <v>263</v>
      </c>
      <c r="O70" s="169"/>
      <c r="P70" s="169"/>
      <c r="Q70" s="169"/>
    </row>
    <row r="71" spans="1:18" ht="12" x14ac:dyDescent="0.2">
      <c r="A71" s="160"/>
      <c r="B71" s="161"/>
      <c r="C71" s="170"/>
      <c r="D71" s="170"/>
      <c r="E71" s="170"/>
      <c r="F71" s="170"/>
      <c r="G71" s="170"/>
      <c r="H71" s="170"/>
      <c r="I71" s="170"/>
      <c r="J71" s="170"/>
      <c r="K71" s="170"/>
      <c r="L71" s="170"/>
      <c r="M71" s="170"/>
      <c r="N71" s="169" t="s">
        <v>7</v>
      </c>
      <c r="O71" s="169"/>
      <c r="P71" s="169"/>
      <c r="Q71" s="169"/>
    </row>
    <row r="72" spans="1:18" ht="15" x14ac:dyDescent="0.2">
      <c r="A72" s="152" t="s">
        <v>8</v>
      </c>
      <c r="B72" s="153"/>
      <c r="C72" s="154"/>
      <c r="D72" s="155" t="s">
        <v>327</v>
      </c>
      <c r="E72" s="155"/>
      <c r="F72" s="155"/>
      <c r="G72" s="155"/>
      <c r="H72" s="155"/>
      <c r="I72" s="155"/>
      <c r="J72" s="155"/>
      <c r="K72" s="155"/>
      <c r="L72" s="155"/>
      <c r="M72" s="155"/>
      <c r="N72" s="155"/>
      <c r="O72" s="155"/>
      <c r="P72" s="155"/>
      <c r="Q72" s="155"/>
    </row>
    <row r="73" spans="1:18" x14ac:dyDescent="0.2">
      <c r="A73" s="152" t="s">
        <v>12</v>
      </c>
      <c r="B73" s="153"/>
      <c r="C73" s="154"/>
      <c r="D73" s="151"/>
      <c r="E73" s="151"/>
      <c r="F73" s="151"/>
      <c r="G73" s="151"/>
      <c r="H73" s="151"/>
      <c r="I73" s="151"/>
      <c r="J73" s="151"/>
      <c r="K73" s="151"/>
      <c r="L73" s="151"/>
      <c r="M73" s="151"/>
      <c r="N73" s="151"/>
      <c r="O73" s="151"/>
      <c r="P73" s="151"/>
      <c r="Q73" s="151"/>
    </row>
    <row r="74" spans="1:18" x14ac:dyDescent="0.2">
      <c r="A74" s="151" t="s">
        <v>80</v>
      </c>
      <c r="B74" s="151"/>
      <c r="C74" s="9" t="s">
        <v>115</v>
      </c>
      <c r="D74" s="181" t="s">
        <v>328</v>
      </c>
      <c r="E74" s="182"/>
      <c r="F74" s="182"/>
      <c r="G74" s="182"/>
      <c r="H74" s="182"/>
      <c r="I74" s="182"/>
      <c r="J74" s="182"/>
      <c r="K74" s="182"/>
      <c r="L74" s="182"/>
      <c r="M74" s="182"/>
      <c r="N74" s="182"/>
      <c r="O74" s="182"/>
      <c r="P74" s="182"/>
      <c r="Q74" s="183"/>
    </row>
    <row r="75" spans="1:18" x14ac:dyDescent="0.2">
      <c r="A75" s="173" t="s">
        <v>19</v>
      </c>
      <c r="B75" s="171" t="s">
        <v>20</v>
      </c>
      <c r="C75" s="173" t="s">
        <v>82</v>
      </c>
      <c r="D75" s="184" t="s">
        <v>22</v>
      </c>
      <c r="E75" s="185"/>
      <c r="F75" s="186" t="s">
        <v>23</v>
      </c>
      <c r="G75" s="186"/>
      <c r="H75" s="186"/>
      <c r="I75" s="186"/>
      <c r="J75" s="186"/>
      <c r="K75" s="173" t="s">
        <v>83</v>
      </c>
      <c r="L75" s="171" t="s">
        <v>84</v>
      </c>
      <c r="M75" s="173" t="s">
        <v>85</v>
      </c>
      <c r="N75" s="175" t="s">
        <v>86</v>
      </c>
      <c r="O75" s="176"/>
      <c r="P75" s="176"/>
      <c r="Q75" s="177"/>
      <c r="R75" s="149" t="s">
        <v>485</v>
      </c>
    </row>
    <row r="76" spans="1:18" x14ac:dyDescent="0.2">
      <c r="A76" s="174"/>
      <c r="B76" s="172"/>
      <c r="C76" s="174"/>
      <c r="D76" s="4" t="s">
        <v>28</v>
      </c>
      <c r="E76" s="4" t="s">
        <v>29</v>
      </c>
      <c r="F76" s="4" t="s">
        <v>30</v>
      </c>
      <c r="G76" s="4" t="s">
        <v>31</v>
      </c>
      <c r="H76" s="4" t="s">
        <v>62</v>
      </c>
      <c r="I76" s="4" t="s">
        <v>87</v>
      </c>
      <c r="J76" s="4" t="s">
        <v>88</v>
      </c>
      <c r="K76" s="174"/>
      <c r="L76" s="172"/>
      <c r="M76" s="174"/>
      <c r="N76" s="178"/>
      <c r="O76" s="179"/>
      <c r="P76" s="179"/>
      <c r="Q76" s="180"/>
      <c r="R76" s="149"/>
    </row>
    <row r="77" spans="1:18" x14ac:dyDescent="0.2">
      <c r="A77" s="51">
        <v>33</v>
      </c>
      <c r="B77" s="51" t="s">
        <v>68</v>
      </c>
      <c r="C77" s="93" t="s">
        <v>329</v>
      </c>
      <c r="D77" s="75">
        <v>42505</v>
      </c>
      <c r="E77" s="75">
        <v>42510</v>
      </c>
      <c r="F77" s="51">
        <v>9</v>
      </c>
      <c r="G77" s="51">
        <v>1</v>
      </c>
      <c r="H77" s="51"/>
      <c r="I77" s="51"/>
      <c r="J77" s="51"/>
      <c r="K77" s="51">
        <v>251</v>
      </c>
      <c r="L77" s="51" t="s">
        <v>36</v>
      </c>
      <c r="M77" s="51" t="s">
        <v>118</v>
      </c>
      <c r="N77" s="282" t="s">
        <v>332</v>
      </c>
      <c r="O77" s="283"/>
      <c r="P77" s="283"/>
      <c r="Q77" s="284"/>
      <c r="R77" s="331" t="s">
        <v>486</v>
      </c>
    </row>
    <row r="78" spans="1:18" x14ac:dyDescent="0.2">
      <c r="A78" s="51">
        <v>34</v>
      </c>
      <c r="B78" s="51" t="s">
        <v>68</v>
      </c>
      <c r="C78" s="93" t="s">
        <v>329</v>
      </c>
      <c r="D78" s="75">
        <v>42510</v>
      </c>
      <c r="E78" s="75">
        <v>42517</v>
      </c>
      <c r="F78" s="51"/>
      <c r="G78" s="51">
        <v>2</v>
      </c>
      <c r="H78" s="51"/>
      <c r="I78" s="51"/>
      <c r="J78" s="51"/>
      <c r="K78" s="51">
        <v>251</v>
      </c>
      <c r="L78" s="51" t="s">
        <v>36</v>
      </c>
      <c r="M78" s="51" t="s">
        <v>118</v>
      </c>
      <c r="N78" s="215"/>
      <c r="O78" s="216"/>
      <c r="P78" s="216"/>
      <c r="Q78" s="217"/>
      <c r="R78" s="331"/>
    </row>
    <row r="79" spans="1:18" x14ac:dyDescent="0.2">
      <c r="A79" s="51">
        <v>35</v>
      </c>
      <c r="B79" s="51" t="s">
        <v>68</v>
      </c>
      <c r="C79" s="93" t="s">
        <v>329</v>
      </c>
      <c r="D79" s="75">
        <v>42517</v>
      </c>
      <c r="E79" s="75">
        <v>42524</v>
      </c>
      <c r="F79" s="51"/>
      <c r="G79" s="51">
        <v>3</v>
      </c>
      <c r="H79" s="51"/>
      <c r="I79" s="51"/>
      <c r="J79" s="51"/>
      <c r="K79" s="51">
        <v>238</v>
      </c>
      <c r="L79" s="51" t="s">
        <v>36</v>
      </c>
      <c r="M79" s="51" t="s">
        <v>118</v>
      </c>
      <c r="N79" s="215"/>
      <c r="O79" s="216"/>
      <c r="P79" s="216"/>
      <c r="Q79" s="217"/>
      <c r="R79" s="331"/>
    </row>
    <row r="80" spans="1:18" x14ac:dyDescent="0.2">
      <c r="A80" s="51">
        <v>36</v>
      </c>
      <c r="B80" s="51" t="s">
        <v>68</v>
      </c>
      <c r="C80" s="93" t="s">
        <v>329</v>
      </c>
      <c r="D80" s="75">
        <v>42524</v>
      </c>
      <c r="E80" s="75">
        <v>42535</v>
      </c>
      <c r="F80" s="51"/>
      <c r="G80" s="51">
        <v>4</v>
      </c>
      <c r="H80" s="51"/>
      <c r="I80" s="51"/>
      <c r="J80" s="51"/>
      <c r="K80" s="51">
        <v>170</v>
      </c>
      <c r="L80" s="51" t="s">
        <v>36</v>
      </c>
      <c r="M80" s="51" t="s">
        <v>118</v>
      </c>
      <c r="N80" s="215"/>
      <c r="O80" s="216"/>
      <c r="P80" s="216"/>
      <c r="Q80" s="217"/>
      <c r="R80" s="331"/>
    </row>
    <row r="81" spans="1:18" x14ac:dyDescent="0.2">
      <c r="A81" s="51">
        <v>37</v>
      </c>
      <c r="B81" s="51" t="s">
        <v>68</v>
      </c>
      <c r="C81" s="93" t="s">
        <v>329</v>
      </c>
      <c r="D81" s="75">
        <v>42536</v>
      </c>
      <c r="E81" s="75">
        <v>42543</v>
      </c>
      <c r="F81" s="51">
        <v>10</v>
      </c>
      <c r="G81" s="51">
        <v>1</v>
      </c>
      <c r="H81" s="51"/>
      <c r="I81" s="51"/>
      <c r="J81" s="51"/>
      <c r="K81" s="51">
        <v>242</v>
      </c>
      <c r="L81" s="51" t="s">
        <v>36</v>
      </c>
      <c r="M81" s="51" t="s">
        <v>118</v>
      </c>
      <c r="N81" s="215"/>
      <c r="O81" s="216"/>
      <c r="P81" s="216"/>
      <c r="Q81" s="217"/>
      <c r="R81" s="331"/>
    </row>
    <row r="82" spans="1:18" x14ac:dyDescent="0.2">
      <c r="A82" s="51">
        <v>38</v>
      </c>
      <c r="B82" s="51" t="s">
        <v>68</v>
      </c>
      <c r="C82" s="93" t="s">
        <v>329</v>
      </c>
      <c r="D82" s="75">
        <v>42544</v>
      </c>
      <c r="E82" s="75">
        <v>42551</v>
      </c>
      <c r="F82" s="51"/>
      <c r="G82" s="51">
        <v>2</v>
      </c>
      <c r="H82" s="51"/>
      <c r="I82" s="51"/>
      <c r="J82" s="51"/>
      <c r="K82" s="51">
        <v>250</v>
      </c>
      <c r="L82" s="51" t="s">
        <v>36</v>
      </c>
      <c r="M82" s="51" t="s">
        <v>118</v>
      </c>
      <c r="N82" s="215"/>
      <c r="O82" s="216"/>
      <c r="P82" s="216"/>
      <c r="Q82" s="217"/>
      <c r="R82" s="331"/>
    </row>
    <row r="83" spans="1:18" x14ac:dyDescent="0.2">
      <c r="A83" s="51">
        <v>39</v>
      </c>
      <c r="B83" s="51" t="s">
        <v>68</v>
      </c>
      <c r="C83" s="93" t="s">
        <v>329</v>
      </c>
      <c r="D83" s="75">
        <v>42552</v>
      </c>
      <c r="E83" s="75">
        <v>42562</v>
      </c>
      <c r="F83" s="51"/>
      <c r="G83" s="51">
        <v>3</v>
      </c>
      <c r="H83" s="51"/>
      <c r="I83" s="51"/>
      <c r="J83" s="51"/>
      <c r="K83" s="51">
        <v>131</v>
      </c>
      <c r="L83" s="51" t="s">
        <v>36</v>
      </c>
      <c r="M83" s="51" t="s">
        <v>118</v>
      </c>
      <c r="N83" s="215"/>
      <c r="O83" s="216"/>
      <c r="P83" s="216"/>
      <c r="Q83" s="217"/>
      <c r="R83" s="331"/>
    </row>
    <row r="84" spans="1:18" x14ac:dyDescent="0.2">
      <c r="A84" s="51">
        <v>40</v>
      </c>
      <c r="B84" s="51" t="s">
        <v>68</v>
      </c>
      <c r="C84" s="93" t="s">
        <v>329</v>
      </c>
      <c r="D84" s="75">
        <v>42562</v>
      </c>
      <c r="E84" s="75">
        <v>42565</v>
      </c>
      <c r="F84" s="51"/>
      <c r="G84" s="51">
        <v>4</v>
      </c>
      <c r="H84" s="51"/>
      <c r="I84" s="51"/>
      <c r="J84" s="51"/>
      <c r="K84" s="51">
        <v>250</v>
      </c>
      <c r="L84" s="51" t="s">
        <v>36</v>
      </c>
      <c r="M84" s="51" t="s">
        <v>118</v>
      </c>
      <c r="N84" s="215"/>
      <c r="O84" s="216"/>
      <c r="P84" s="216"/>
      <c r="Q84" s="217"/>
      <c r="R84" s="331"/>
    </row>
    <row r="85" spans="1:18" x14ac:dyDescent="0.2">
      <c r="A85" s="51">
        <v>41</v>
      </c>
      <c r="B85" s="51" t="s">
        <v>68</v>
      </c>
      <c r="C85" s="93" t="s">
        <v>329</v>
      </c>
      <c r="D85" s="75">
        <v>42566</v>
      </c>
      <c r="E85" s="75">
        <v>42572</v>
      </c>
      <c r="F85" s="51">
        <v>11</v>
      </c>
      <c r="G85" s="51">
        <v>1</v>
      </c>
      <c r="H85" s="51"/>
      <c r="I85" s="51"/>
      <c r="J85" s="51"/>
      <c r="K85" s="51">
        <v>244</v>
      </c>
      <c r="L85" s="51" t="s">
        <v>36</v>
      </c>
      <c r="M85" s="51" t="s">
        <v>118</v>
      </c>
      <c r="N85" s="215"/>
      <c r="O85" s="216"/>
      <c r="P85" s="216"/>
      <c r="Q85" s="217"/>
      <c r="R85" s="331"/>
    </row>
    <row r="86" spans="1:18" x14ac:dyDescent="0.2">
      <c r="A86" s="51">
        <v>42</v>
      </c>
      <c r="B86" s="51" t="s">
        <v>68</v>
      </c>
      <c r="C86" s="93" t="s">
        <v>329</v>
      </c>
      <c r="D86" s="75">
        <v>42572</v>
      </c>
      <c r="E86" s="75">
        <v>42580</v>
      </c>
      <c r="F86" s="51"/>
      <c r="G86" s="51">
        <v>2</v>
      </c>
      <c r="H86" s="51"/>
      <c r="I86" s="51"/>
      <c r="J86" s="51"/>
      <c r="K86" s="51">
        <v>244</v>
      </c>
      <c r="L86" s="51" t="s">
        <v>36</v>
      </c>
      <c r="M86" s="51" t="s">
        <v>118</v>
      </c>
      <c r="N86" s="215"/>
      <c r="O86" s="216"/>
      <c r="P86" s="216"/>
      <c r="Q86" s="217"/>
      <c r="R86" s="331"/>
    </row>
    <row r="87" spans="1:18" x14ac:dyDescent="0.2">
      <c r="A87" s="51">
        <v>43</v>
      </c>
      <c r="B87" s="51" t="s">
        <v>68</v>
      </c>
      <c r="C87" s="93" t="s">
        <v>329</v>
      </c>
      <c r="D87" s="75">
        <v>42584</v>
      </c>
      <c r="E87" s="75">
        <v>42594</v>
      </c>
      <c r="F87" s="51"/>
      <c r="G87" s="51">
        <v>3</v>
      </c>
      <c r="H87" s="51"/>
      <c r="I87" s="51"/>
      <c r="J87" s="51"/>
      <c r="K87" s="51">
        <v>248</v>
      </c>
      <c r="L87" s="51" t="s">
        <v>36</v>
      </c>
      <c r="M87" s="51" t="s">
        <v>118</v>
      </c>
      <c r="N87" s="215"/>
      <c r="O87" s="216"/>
      <c r="P87" s="216"/>
      <c r="Q87" s="217"/>
      <c r="R87" s="331"/>
    </row>
    <row r="88" spans="1:18" x14ac:dyDescent="0.2">
      <c r="A88" s="51">
        <v>44</v>
      </c>
      <c r="B88" s="51" t="s">
        <v>68</v>
      </c>
      <c r="C88" s="93" t="s">
        <v>329</v>
      </c>
      <c r="D88" s="75">
        <v>42598</v>
      </c>
      <c r="E88" s="75">
        <v>42612</v>
      </c>
      <c r="F88" s="51"/>
      <c r="G88" s="51">
        <v>4</v>
      </c>
      <c r="H88" s="51"/>
      <c r="I88" s="51"/>
      <c r="J88" s="51"/>
      <c r="K88" s="51">
        <v>114</v>
      </c>
      <c r="L88" s="51" t="s">
        <v>36</v>
      </c>
      <c r="M88" s="51" t="s">
        <v>118</v>
      </c>
      <c r="N88" s="215"/>
      <c r="O88" s="216"/>
      <c r="P88" s="216"/>
      <c r="Q88" s="217"/>
      <c r="R88" s="331"/>
    </row>
    <row r="89" spans="1:18" x14ac:dyDescent="0.2">
      <c r="A89" s="51">
        <v>45</v>
      </c>
      <c r="B89" s="51" t="s">
        <v>68</v>
      </c>
      <c r="C89" s="93" t="s">
        <v>329</v>
      </c>
      <c r="D89" s="75">
        <v>42618</v>
      </c>
      <c r="E89" s="75">
        <v>42628</v>
      </c>
      <c r="F89" s="51">
        <v>12</v>
      </c>
      <c r="G89" s="51">
        <v>1</v>
      </c>
      <c r="H89" s="51"/>
      <c r="I89" s="51"/>
      <c r="J89" s="51"/>
      <c r="K89" s="51">
        <v>172</v>
      </c>
      <c r="L89" s="51" t="s">
        <v>36</v>
      </c>
      <c r="M89" s="51" t="s">
        <v>118</v>
      </c>
      <c r="N89" s="215"/>
      <c r="O89" s="216"/>
      <c r="P89" s="216"/>
      <c r="Q89" s="217"/>
      <c r="R89" s="331"/>
    </row>
    <row r="90" spans="1:18" x14ac:dyDescent="0.2">
      <c r="A90" s="51">
        <v>46</v>
      </c>
      <c r="B90" s="51" t="s">
        <v>68</v>
      </c>
      <c r="C90" s="93" t="s">
        <v>329</v>
      </c>
      <c r="D90" s="75">
        <v>42628</v>
      </c>
      <c r="E90" s="75">
        <v>42633</v>
      </c>
      <c r="F90" s="51"/>
      <c r="G90" s="51">
        <v>2</v>
      </c>
      <c r="H90" s="51"/>
      <c r="I90" s="51"/>
      <c r="J90" s="51"/>
      <c r="K90" s="51">
        <v>249</v>
      </c>
      <c r="L90" s="51" t="s">
        <v>36</v>
      </c>
      <c r="M90" s="51" t="s">
        <v>118</v>
      </c>
      <c r="N90" s="215"/>
      <c r="O90" s="216"/>
      <c r="P90" s="216"/>
      <c r="Q90" s="217"/>
      <c r="R90" s="331"/>
    </row>
    <row r="91" spans="1:18" x14ac:dyDescent="0.2">
      <c r="A91" s="51">
        <v>47</v>
      </c>
      <c r="B91" s="51" t="s">
        <v>68</v>
      </c>
      <c r="C91" s="93" t="s">
        <v>329</v>
      </c>
      <c r="D91" s="75">
        <v>42634</v>
      </c>
      <c r="E91" s="75">
        <v>42639</v>
      </c>
      <c r="F91" s="51"/>
      <c r="G91" s="51">
        <v>3</v>
      </c>
      <c r="H91" s="51"/>
      <c r="I91" s="51"/>
      <c r="J91" s="51"/>
      <c r="K91" s="51">
        <v>250</v>
      </c>
      <c r="L91" s="51" t="s">
        <v>36</v>
      </c>
      <c r="M91" s="51" t="s">
        <v>118</v>
      </c>
      <c r="N91" s="215"/>
      <c r="O91" s="216"/>
      <c r="P91" s="216"/>
      <c r="Q91" s="217"/>
      <c r="R91" s="331"/>
    </row>
    <row r="92" spans="1:18" x14ac:dyDescent="0.2">
      <c r="A92" s="51">
        <v>48</v>
      </c>
      <c r="B92" s="51" t="s">
        <v>68</v>
      </c>
      <c r="C92" s="93" t="s">
        <v>329</v>
      </c>
      <c r="D92" s="75">
        <v>42639</v>
      </c>
      <c r="E92" s="75">
        <v>42641</v>
      </c>
      <c r="F92" s="51"/>
      <c r="G92" s="51">
        <v>4</v>
      </c>
      <c r="H92" s="51"/>
      <c r="I92" s="51"/>
      <c r="J92" s="51"/>
      <c r="K92" s="51">
        <v>249</v>
      </c>
      <c r="L92" s="51" t="s">
        <v>36</v>
      </c>
      <c r="M92" s="51" t="s">
        <v>118</v>
      </c>
      <c r="N92" s="218"/>
      <c r="O92" s="219"/>
      <c r="P92" s="219"/>
      <c r="Q92" s="220"/>
      <c r="R92" s="331"/>
    </row>
    <row r="94" spans="1:18" x14ac:dyDescent="0.2">
      <c r="A94" s="150" t="s">
        <v>91</v>
      </c>
      <c r="B94" s="150"/>
      <c r="C94" s="149" t="s">
        <v>330</v>
      </c>
      <c r="D94" s="149"/>
      <c r="E94" s="150" t="s">
        <v>93</v>
      </c>
      <c r="F94" s="150"/>
      <c r="G94" s="151"/>
      <c r="H94" s="151"/>
      <c r="I94" s="151"/>
      <c r="J94" s="151"/>
      <c r="K94" s="150" t="s">
        <v>95</v>
      </c>
      <c r="L94" s="150"/>
      <c r="M94" s="149"/>
      <c r="N94" s="149"/>
      <c r="O94" s="149"/>
      <c r="P94" s="149"/>
      <c r="Q94" s="149"/>
    </row>
    <row r="95" spans="1:18" x14ac:dyDescent="0.2">
      <c r="A95" s="150" t="s">
        <v>96</v>
      </c>
      <c r="B95" s="150"/>
      <c r="C95" s="149" t="s">
        <v>127</v>
      </c>
      <c r="D95" s="149"/>
      <c r="E95" s="150" t="s">
        <v>96</v>
      </c>
      <c r="F95" s="150"/>
      <c r="G95" s="151"/>
      <c r="H95" s="151"/>
      <c r="I95" s="151"/>
      <c r="J95" s="151"/>
      <c r="K95" s="150" t="s">
        <v>97</v>
      </c>
      <c r="L95" s="150"/>
      <c r="M95" s="149"/>
      <c r="N95" s="149"/>
      <c r="O95" s="149"/>
      <c r="P95" s="149"/>
      <c r="Q95" s="149"/>
    </row>
    <row r="96" spans="1:18" x14ac:dyDescent="0.2">
      <c r="A96" s="150" t="s">
        <v>98</v>
      </c>
      <c r="B96" s="150"/>
      <c r="C96" s="149"/>
      <c r="D96" s="149"/>
      <c r="E96" s="150" t="s">
        <v>98</v>
      </c>
      <c r="F96" s="150"/>
      <c r="G96" s="151"/>
      <c r="H96" s="151"/>
      <c r="I96" s="151"/>
      <c r="J96" s="151"/>
      <c r="K96" s="150" t="s">
        <v>98</v>
      </c>
      <c r="L96" s="150"/>
      <c r="M96" s="149"/>
      <c r="N96" s="149"/>
      <c r="O96" s="149"/>
      <c r="P96" s="149"/>
      <c r="Q96" s="149"/>
    </row>
    <row r="97" spans="1:18" x14ac:dyDescent="0.2">
      <c r="A97" s="150" t="s">
        <v>49</v>
      </c>
      <c r="B97" s="150"/>
      <c r="C97" s="149" t="s">
        <v>331</v>
      </c>
      <c r="D97" s="149"/>
      <c r="E97" s="150" t="s">
        <v>49</v>
      </c>
      <c r="F97" s="150"/>
      <c r="G97" s="151" t="s">
        <v>331</v>
      </c>
      <c r="H97" s="151"/>
      <c r="I97" s="151"/>
      <c r="J97" s="151"/>
      <c r="K97" s="150" t="s">
        <v>101</v>
      </c>
      <c r="L97" s="150"/>
      <c r="M97" s="149"/>
      <c r="N97" s="149"/>
      <c r="O97" s="149"/>
      <c r="P97" s="149"/>
      <c r="Q97" s="149"/>
    </row>
    <row r="101" spans="1:18" ht="12" x14ac:dyDescent="0.2">
      <c r="A101" s="156"/>
      <c r="B101" s="157"/>
      <c r="C101" s="162" t="s">
        <v>261</v>
      </c>
      <c r="D101" s="163"/>
      <c r="E101" s="163"/>
      <c r="F101" s="163"/>
      <c r="G101" s="163"/>
      <c r="H101" s="163"/>
      <c r="I101" s="163"/>
      <c r="J101" s="163"/>
      <c r="K101" s="163"/>
      <c r="L101" s="163"/>
      <c r="M101" s="164"/>
      <c r="N101" s="168" t="s">
        <v>325</v>
      </c>
      <c r="O101" s="169"/>
      <c r="P101" s="169"/>
      <c r="Q101" s="169"/>
    </row>
    <row r="102" spans="1:18" ht="12" x14ac:dyDescent="0.2">
      <c r="A102" s="158"/>
      <c r="B102" s="159"/>
      <c r="C102" s="165"/>
      <c r="D102" s="166"/>
      <c r="E102" s="166"/>
      <c r="F102" s="166"/>
      <c r="G102" s="166"/>
      <c r="H102" s="166"/>
      <c r="I102" s="166"/>
      <c r="J102" s="166"/>
      <c r="K102" s="166"/>
      <c r="L102" s="166"/>
      <c r="M102" s="167"/>
      <c r="N102" s="168" t="s">
        <v>326</v>
      </c>
      <c r="O102" s="169"/>
      <c r="P102" s="169"/>
      <c r="Q102" s="169"/>
    </row>
    <row r="103" spans="1:18" ht="12" x14ac:dyDescent="0.2">
      <c r="A103" s="158"/>
      <c r="B103" s="159"/>
      <c r="C103" s="170" t="s">
        <v>5</v>
      </c>
      <c r="D103" s="170"/>
      <c r="E103" s="170"/>
      <c r="F103" s="170"/>
      <c r="G103" s="170"/>
      <c r="H103" s="170"/>
      <c r="I103" s="170"/>
      <c r="J103" s="170"/>
      <c r="K103" s="170"/>
      <c r="L103" s="170"/>
      <c r="M103" s="170"/>
      <c r="N103" s="169" t="s">
        <v>263</v>
      </c>
      <c r="O103" s="169"/>
      <c r="P103" s="169"/>
      <c r="Q103" s="169"/>
    </row>
    <row r="104" spans="1:18" ht="12" x14ac:dyDescent="0.2">
      <c r="A104" s="160"/>
      <c r="B104" s="161"/>
      <c r="C104" s="170"/>
      <c r="D104" s="170"/>
      <c r="E104" s="170"/>
      <c r="F104" s="170"/>
      <c r="G104" s="170"/>
      <c r="H104" s="170"/>
      <c r="I104" s="170"/>
      <c r="J104" s="170"/>
      <c r="K104" s="170"/>
      <c r="L104" s="170"/>
      <c r="M104" s="170"/>
      <c r="N104" s="169" t="s">
        <v>7</v>
      </c>
      <c r="O104" s="169"/>
      <c r="P104" s="169"/>
      <c r="Q104" s="169"/>
    </row>
    <row r="105" spans="1:18" ht="15" x14ac:dyDescent="0.2">
      <c r="A105" s="152" t="s">
        <v>8</v>
      </c>
      <c r="B105" s="153"/>
      <c r="C105" s="154"/>
      <c r="D105" s="155" t="s">
        <v>327</v>
      </c>
      <c r="E105" s="155"/>
      <c r="F105" s="155"/>
      <c r="G105" s="155"/>
      <c r="H105" s="155"/>
      <c r="I105" s="155"/>
      <c r="J105" s="155"/>
      <c r="K105" s="155"/>
      <c r="L105" s="155"/>
      <c r="M105" s="155"/>
      <c r="N105" s="155"/>
      <c r="O105" s="155"/>
      <c r="P105" s="155"/>
      <c r="Q105" s="155"/>
    </row>
    <row r="106" spans="1:18" x14ac:dyDescent="0.2">
      <c r="A106" s="152" t="s">
        <v>12</v>
      </c>
      <c r="B106" s="153"/>
      <c r="C106" s="154"/>
      <c r="D106" s="151"/>
      <c r="E106" s="151"/>
      <c r="F106" s="151"/>
      <c r="G106" s="151"/>
      <c r="H106" s="151"/>
      <c r="I106" s="151"/>
      <c r="J106" s="151"/>
      <c r="K106" s="151"/>
      <c r="L106" s="151"/>
      <c r="M106" s="151"/>
      <c r="N106" s="151"/>
      <c r="O106" s="151"/>
      <c r="P106" s="151"/>
      <c r="Q106" s="151"/>
    </row>
    <row r="107" spans="1:18" x14ac:dyDescent="0.2">
      <c r="A107" s="151" t="s">
        <v>80</v>
      </c>
      <c r="B107" s="151"/>
      <c r="C107" s="9" t="s">
        <v>115</v>
      </c>
      <c r="D107" s="181" t="s">
        <v>328</v>
      </c>
      <c r="E107" s="182"/>
      <c r="F107" s="182"/>
      <c r="G107" s="182"/>
      <c r="H107" s="182"/>
      <c r="I107" s="182"/>
      <c r="J107" s="182"/>
      <c r="K107" s="182"/>
      <c r="L107" s="182"/>
      <c r="M107" s="182"/>
      <c r="N107" s="182"/>
      <c r="O107" s="182"/>
      <c r="P107" s="182"/>
      <c r="Q107" s="183"/>
    </row>
    <row r="108" spans="1:18" x14ac:dyDescent="0.2">
      <c r="A108" s="173" t="s">
        <v>19</v>
      </c>
      <c r="B108" s="171" t="s">
        <v>20</v>
      </c>
      <c r="C108" s="173" t="s">
        <v>82</v>
      </c>
      <c r="D108" s="184" t="s">
        <v>22</v>
      </c>
      <c r="E108" s="185"/>
      <c r="F108" s="186" t="s">
        <v>23</v>
      </c>
      <c r="G108" s="186"/>
      <c r="H108" s="186"/>
      <c r="I108" s="186"/>
      <c r="J108" s="186"/>
      <c r="K108" s="173" t="s">
        <v>83</v>
      </c>
      <c r="L108" s="171" t="s">
        <v>84</v>
      </c>
      <c r="M108" s="173" t="s">
        <v>85</v>
      </c>
      <c r="N108" s="175" t="s">
        <v>86</v>
      </c>
      <c r="O108" s="176"/>
      <c r="P108" s="176"/>
      <c r="Q108" s="177"/>
      <c r="R108" s="149" t="s">
        <v>485</v>
      </c>
    </row>
    <row r="109" spans="1:18" x14ac:dyDescent="0.2">
      <c r="A109" s="174"/>
      <c r="B109" s="172"/>
      <c r="C109" s="174"/>
      <c r="D109" s="4" t="s">
        <v>28</v>
      </c>
      <c r="E109" s="4" t="s">
        <v>29</v>
      </c>
      <c r="F109" s="4" t="s">
        <v>30</v>
      </c>
      <c r="G109" s="4" t="s">
        <v>31</v>
      </c>
      <c r="H109" s="4" t="s">
        <v>62</v>
      </c>
      <c r="I109" s="4" t="s">
        <v>87</v>
      </c>
      <c r="J109" s="4" t="s">
        <v>88</v>
      </c>
      <c r="K109" s="174"/>
      <c r="L109" s="172"/>
      <c r="M109" s="174"/>
      <c r="N109" s="178"/>
      <c r="O109" s="179"/>
      <c r="P109" s="179"/>
      <c r="Q109" s="180"/>
      <c r="R109" s="149"/>
    </row>
    <row r="110" spans="1:18" x14ac:dyDescent="0.2">
      <c r="A110" s="51">
        <v>49</v>
      </c>
      <c r="B110" s="51" t="s">
        <v>68</v>
      </c>
      <c r="C110" s="93" t="s">
        <v>329</v>
      </c>
      <c r="D110" s="75">
        <v>42641</v>
      </c>
      <c r="E110" s="75">
        <v>42647</v>
      </c>
      <c r="F110" s="51">
        <v>13</v>
      </c>
      <c r="G110" s="51">
        <v>1</v>
      </c>
      <c r="H110" s="51"/>
      <c r="I110" s="51"/>
      <c r="J110" s="51"/>
      <c r="K110" s="51">
        <v>256</v>
      </c>
      <c r="L110" s="51" t="s">
        <v>36</v>
      </c>
      <c r="M110" s="51" t="s">
        <v>118</v>
      </c>
      <c r="N110" s="282" t="s">
        <v>333</v>
      </c>
      <c r="O110" s="283"/>
      <c r="P110" s="283"/>
      <c r="Q110" s="284"/>
      <c r="R110" s="332" t="s">
        <v>486</v>
      </c>
    </row>
    <row r="111" spans="1:18" x14ac:dyDescent="0.2">
      <c r="A111" s="51">
        <v>50</v>
      </c>
      <c r="B111" s="51" t="s">
        <v>68</v>
      </c>
      <c r="C111" s="93" t="s">
        <v>329</v>
      </c>
      <c r="D111" s="75">
        <v>42647</v>
      </c>
      <c r="E111" s="75">
        <v>42649</v>
      </c>
      <c r="F111" s="51"/>
      <c r="G111" s="51">
        <v>2</v>
      </c>
      <c r="H111" s="51"/>
      <c r="I111" s="51"/>
      <c r="J111" s="51"/>
      <c r="K111" s="51">
        <v>221</v>
      </c>
      <c r="L111" s="51" t="s">
        <v>36</v>
      </c>
      <c r="M111" s="51" t="s">
        <v>118</v>
      </c>
      <c r="N111" s="215"/>
      <c r="O111" s="216"/>
      <c r="P111" s="216"/>
      <c r="Q111" s="217"/>
      <c r="R111" s="332"/>
    </row>
    <row r="112" spans="1:18" x14ac:dyDescent="0.2">
      <c r="A112" s="51">
        <v>51</v>
      </c>
      <c r="B112" s="51" t="s">
        <v>68</v>
      </c>
      <c r="C112" s="93" t="s">
        <v>329</v>
      </c>
      <c r="D112" s="75">
        <v>42649</v>
      </c>
      <c r="E112" s="75">
        <v>42657</v>
      </c>
      <c r="F112" s="51"/>
      <c r="G112" s="51">
        <v>3</v>
      </c>
      <c r="H112" s="51"/>
      <c r="I112" s="51"/>
      <c r="J112" s="51"/>
      <c r="K112" s="51">
        <v>224</v>
      </c>
      <c r="L112" s="51" t="s">
        <v>36</v>
      </c>
      <c r="M112" s="51" t="s">
        <v>118</v>
      </c>
      <c r="N112" s="215"/>
      <c r="O112" s="216"/>
      <c r="P112" s="216"/>
      <c r="Q112" s="217"/>
      <c r="R112" s="332"/>
    </row>
    <row r="113" spans="1:18" x14ac:dyDescent="0.2">
      <c r="A113" s="51">
        <v>52</v>
      </c>
      <c r="B113" s="51" t="s">
        <v>68</v>
      </c>
      <c r="C113" s="93" t="s">
        <v>329</v>
      </c>
      <c r="D113" s="75">
        <v>42661</v>
      </c>
      <c r="E113" s="75">
        <v>42674</v>
      </c>
      <c r="F113" s="51"/>
      <c r="G113" s="51">
        <v>4</v>
      </c>
      <c r="H113" s="51"/>
      <c r="I113" s="51"/>
      <c r="J113" s="51"/>
      <c r="K113" s="51">
        <v>250</v>
      </c>
      <c r="L113" s="51" t="s">
        <v>36</v>
      </c>
      <c r="M113" s="51" t="s">
        <v>118</v>
      </c>
      <c r="N113" s="215"/>
      <c r="O113" s="216"/>
      <c r="P113" s="216"/>
      <c r="Q113" s="217"/>
      <c r="R113" s="332"/>
    </row>
    <row r="114" spans="1:18" x14ac:dyDescent="0.2">
      <c r="A114" s="51">
        <v>53</v>
      </c>
      <c r="B114" s="51" t="s">
        <v>68</v>
      </c>
      <c r="C114" s="93" t="s">
        <v>329</v>
      </c>
      <c r="D114" s="75">
        <v>42675</v>
      </c>
      <c r="E114" s="75">
        <v>42691</v>
      </c>
      <c r="F114" s="51">
        <v>14</v>
      </c>
      <c r="G114" s="51">
        <v>1</v>
      </c>
      <c r="H114" s="51"/>
      <c r="I114" s="51"/>
      <c r="J114" s="51"/>
      <c r="K114" s="51">
        <v>203</v>
      </c>
      <c r="L114" s="51" t="s">
        <v>36</v>
      </c>
      <c r="M114" s="51" t="s">
        <v>118</v>
      </c>
      <c r="N114" s="215"/>
      <c r="O114" s="216"/>
      <c r="P114" s="216"/>
      <c r="Q114" s="217"/>
      <c r="R114" s="332"/>
    </row>
    <row r="115" spans="1:18" x14ac:dyDescent="0.2">
      <c r="A115" s="51">
        <v>54</v>
      </c>
      <c r="B115" s="51" t="s">
        <v>68</v>
      </c>
      <c r="C115" s="93" t="s">
        <v>329</v>
      </c>
      <c r="D115" s="75">
        <v>42691</v>
      </c>
      <c r="E115" s="75">
        <v>42719</v>
      </c>
      <c r="F115" s="51"/>
      <c r="G115" s="51">
        <v>2</v>
      </c>
      <c r="H115" s="51"/>
      <c r="I115" s="51"/>
      <c r="J115" s="51"/>
      <c r="K115" s="51">
        <v>249</v>
      </c>
      <c r="L115" s="51" t="s">
        <v>36</v>
      </c>
      <c r="M115" s="51" t="s">
        <v>118</v>
      </c>
      <c r="N115" s="215"/>
      <c r="O115" s="216"/>
      <c r="P115" s="216"/>
      <c r="Q115" s="217"/>
      <c r="R115" s="332"/>
    </row>
    <row r="116" spans="1:18" x14ac:dyDescent="0.2">
      <c r="A116" s="51">
        <v>55</v>
      </c>
      <c r="B116" s="51" t="s">
        <v>68</v>
      </c>
      <c r="C116" s="93" t="s">
        <v>329</v>
      </c>
      <c r="D116" s="75">
        <v>42719</v>
      </c>
      <c r="E116" s="75">
        <v>42734</v>
      </c>
      <c r="F116" s="51"/>
      <c r="G116" s="51">
        <v>3</v>
      </c>
      <c r="H116" s="51"/>
      <c r="I116" s="51"/>
      <c r="J116" s="51"/>
      <c r="K116" s="51">
        <v>92</v>
      </c>
      <c r="L116" s="51" t="s">
        <v>36</v>
      </c>
      <c r="M116" s="51" t="s">
        <v>118</v>
      </c>
      <c r="N116" s="218"/>
      <c r="O116" s="219"/>
      <c r="P116" s="219"/>
      <c r="Q116" s="220"/>
      <c r="R116" s="332"/>
    </row>
    <row r="117" spans="1:18" ht="15.75" customHeight="1" x14ac:dyDescent="0.2">
      <c r="A117" s="51">
        <v>56</v>
      </c>
      <c r="B117" s="51" t="s">
        <v>68</v>
      </c>
      <c r="C117" s="93" t="s">
        <v>329</v>
      </c>
      <c r="D117" s="75">
        <v>42608</v>
      </c>
      <c r="E117" s="75">
        <v>42627</v>
      </c>
      <c r="F117" s="51"/>
      <c r="G117" s="51">
        <v>1</v>
      </c>
      <c r="H117" s="51"/>
      <c r="I117" s="51"/>
      <c r="J117" s="51"/>
      <c r="K117" s="51">
        <v>250</v>
      </c>
      <c r="L117" s="51" t="s">
        <v>36</v>
      </c>
      <c r="M117" s="51" t="s">
        <v>118</v>
      </c>
      <c r="N117" s="285" t="s">
        <v>334</v>
      </c>
      <c r="O117" s="286"/>
      <c r="P117" s="286"/>
      <c r="Q117" s="287"/>
    </row>
    <row r="119" spans="1:18" x14ac:dyDescent="0.2">
      <c r="A119" s="150" t="s">
        <v>91</v>
      </c>
      <c r="B119" s="150"/>
      <c r="C119" s="149" t="s">
        <v>330</v>
      </c>
      <c r="D119" s="149"/>
      <c r="E119" s="150" t="s">
        <v>93</v>
      </c>
      <c r="F119" s="150"/>
      <c r="G119" s="151"/>
      <c r="H119" s="151"/>
      <c r="I119" s="151"/>
      <c r="J119" s="151"/>
      <c r="K119" s="150" t="s">
        <v>95</v>
      </c>
      <c r="L119" s="150"/>
      <c r="M119" s="149"/>
      <c r="N119" s="149"/>
      <c r="O119" s="149"/>
      <c r="P119" s="149"/>
      <c r="Q119" s="149"/>
    </row>
    <row r="120" spans="1:18" x14ac:dyDescent="0.2">
      <c r="A120" s="150" t="s">
        <v>96</v>
      </c>
      <c r="B120" s="150"/>
      <c r="C120" s="149" t="s">
        <v>127</v>
      </c>
      <c r="D120" s="149"/>
      <c r="E120" s="150" t="s">
        <v>96</v>
      </c>
      <c r="F120" s="150"/>
      <c r="G120" s="151"/>
      <c r="H120" s="151"/>
      <c r="I120" s="151"/>
      <c r="J120" s="151"/>
      <c r="K120" s="150" t="s">
        <v>97</v>
      </c>
      <c r="L120" s="150"/>
      <c r="M120" s="149"/>
      <c r="N120" s="149"/>
      <c r="O120" s="149"/>
      <c r="P120" s="149"/>
      <c r="Q120" s="149"/>
    </row>
    <row r="121" spans="1:18" x14ac:dyDescent="0.2">
      <c r="A121" s="150" t="s">
        <v>98</v>
      </c>
      <c r="B121" s="150"/>
      <c r="C121" s="149"/>
      <c r="D121" s="149"/>
      <c r="E121" s="150" t="s">
        <v>98</v>
      </c>
      <c r="F121" s="150"/>
      <c r="G121" s="151"/>
      <c r="H121" s="151"/>
      <c r="I121" s="151"/>
      <c r="J121" s="151"/>
      <c r="K121" s="150" t="s">
        <v>98</v>
      </c>
      <c r="L121" s="150"/>
      <c r="M121" s="149"/>
      <c r="N121" s="149"/>
      <c r="O121" s="149"/>
      <c r="P121" s="149"/>
      <c r="Q121" s="149"/>
    </row>
    <row r="122" spans="1:18" x14ac:dyDescent="0.2">
      <c r="A122" s="150" t="s">
        <v>49</v>
      </c>
      <c r="B122" s="150"/>
      <c r="C122" s="149" t="s">
        <v>331</v>
      </c>
      <c r="D122" s="149"/>
      <c r="E122" s="150" t="s">
        <v>49</v>
      </c>
      <c r="F122" s="150"/>
      <c r="G122" s="151" t="s">
        <v>331</v>
      </c>
      <c r="H122" s="151"/>
      <c r="I122" s="151"/>
      <c r="J122" s="151"/>
      <c r="K122" s="150" t="s">
        <v>101</v>
      </c>
      <c r="L122" s="150"/>
      <c r="M122" s="149"/>
      <c r="N122" s="149"/>
      <c r="O122" s="149"/>
      <c r="P122" s="149"/>
      <c r="Q122" s="149"/>
    </row>
    <row r="123" spans="1:18" ht="12.75" x14ac:dyDescent="0.2">
      <c r="A123" s="8"/>
    </row>
    <row r="125" spans="1:18" ht="12" x14ac:dyDescent="0.2">
      <c r="A125" s="266"/>
      <c r="B125" s="267"/>
      <c r="C125" s="272" t="s">
        <v>261</v>
      </c>
      <c r="D125" s="273"/>
      <c r="E125" s="273"/>
      <c r="F125" s="273"/>
      <c r="G125" s="273"/>
      <c r="H125" s="273"/>
      <c r="I125" s="273"/>
      <c r="J125" s="273"/>
      <c r="K125" s="273"/>
      <c r="L125" s="273"/>
      <c r="M125" s="274"/>
      <c r="N125" s="278" t="s">
        <v>262</v>
      </c>
      <c r="O125" s="279"/>
      <c r="P125" s="279"/>
      <c r="Q125" s="279"/>
    </row>
    <row r="126" spans="1:18" ht="12" x14ac:dyDescent="0.2">
      <c r="A126" s="268"/>
      <c r="B126" s="269"/>
      <c r="C126" s="275"/>
      <c r="D126" s="276"/>
      <c r="E126" s="276"/>
      <c r="F126" s="276"/>
      <c r="G126" s="276"/>
      <c r="H126" s="276"/>
      <c r="I126" s="276"/>
      <c r="J126" s="276"/>
      <c r="K126" s="276"/>
      <c r="L126" s="276"/>
      <c r="M126" s="277"/>
      <c r="N126" s="278" t="s">
        <v>60</v>
      </c>
      <c r="O126" s="279"/>
      <c r="P126" s="279"/>
      <c r="Q126" s="279"/>
    </row>
    <row r="127" spans="1:18" ht="12" x14ac:dyDescent="0.2">
      <c r="A127" s="268"/>
      <c r="B127" s="269"/>
      <c r="C127" s="280" t="s">
        <v>5</v>
      </c>
      <c r="D127" s="280"/>
      <c r="E127" s="280"/>
      <c r="F127" s="280"/>
      <c r="G127" s="280"/>
      <c r="H127" s="280"/>
      <c r="I127" s="280"/>
      <c r="J127" s="280"/>
      <c r="K127" s="280"/>
      <c r="L127" s="280"/>
      <c r="M127" s="280"/>
      <c r="N127" s="279" t="s">
        <v>263</v>
      </c>
      <c r="O127" s="279"/>
      <c r="P127" s="279"/>
      <c r="Q127" s="279"/>
    </row>
    <row r="128" spans="1:18" ht="12" x14ac:dyDescent="0.2">
      <c r="A128" s="270"/>
      <c r="B128" s="271"/>
      <c r="C128" s="280"/>
      <c r="D128" s="280"/>
      <c r="E128" s="280"/>
      <c r="F128" s="280"/>
      <c r="G128" s="280"/>
      <c r="H128" s="280"/>
      <c r="I128" s="280"/>
      <c r="J128" s="280"/>
      <c r="K128" s="280"/>
      <c r="L128" s="280"/>
      <c r="M128" s="280"/>
      <c r="N128" s="279" t="s">
        <v>7</v>
      </c>
      <c r="O128" s="279"/>
      <c r="P128" s="279"/>
      <c r="Q128" s="279"/>
    </row>
    <row r="129" spans="1:18" ht="15" x14ac:dyDescent="0.2">
      <c r="A129" s="259" t="s">
        <v>8</v>
      </c>
      <c r="B129" s="260"/>
      <c r="C129" s="261"/>
      <c r="D129" s="262" t="s">
        <v>9</v>
      </c>
      <c r="E129" s="262"/>
      <c r="F129" s="262"/>
      <c r="G129" s="262"/>
      <c r="H129" s="262"/>
      <c r="I129" s="262"/>
      <c r="J129" s="262"/>
      <c r="K129" s="262"/>
      <c r="L129" s="262"/>
      <c r="M129" s="262"/>
      <c r="N129" s="262"/>
      <c r="O129" s="262"/>
      <c r="P129" s="262"/>
      <c r="Q129" s="262"/>
    </row>
    <row r="130" spans="1:18" x14ac:dyDescent="0.2">
      <c r="A130" s="259" t="s">
        <v>12</v>
      </c>
      <c r="B130" s="260"/>
      <c r="C130" s="261"/>
      <c r="D130" s="233" t="s">
        <v>351</v>
      </c>
      <c r="E130" s="233"/>
      <c r="F130" s="233"/>
      <c r="G130" s="233"/>
      <c r="H130" s="233"/>
      <c r="I130" s="233"/>
      <c r="J130" s="233"/>
      <c r="K130" s="233"/>
      <c r="L130" s="233"/>
      <c r="M130" s="233"/>
      <c r="N130" s="233"/>
      <c r="O130" s="233"/>
      <c r="P130" s="233"/>
      <c r="Q130" s="233"/>
    </row>
    <row r="131" spans="1:18" x14ac:dyDescent="0.2">
      <c r="A131" s="233" t="s">
        <v>80</v>
      </c>
      <c r="B131" s="233"/>
      <c r="C131" s="33" t="s">
        <v>266</v>
      </c>
      <c r="D131" s="263" t="s">
        <v>353</v>
      </c>
      <c r="E131" s="264"/>
      <c r="F131" s="264"/>
      <c r="G131" s="264"/>
      <c r="H131" s="264"/>
      <c r="I131" s="264"/>
      <c r="J131" s="264"/>
      <c r="K131" s="264"/>
      <c r="L131" s="264"/>
      <c r="M131" s="264"/>
      <c r="N131" s="264"/>
      <c r="O131" s="264"/>
      <c r="P131" s="264"/>
      <c r="Q131" s="265"/>
    </row>
    <row r="132" spans="1:18" x14ac:dyDescent="0.2">
      <c r="A132" s="246" t="s">
        <v>19</v>
      </c>
      <c r="B132" s="248" t="s">
        <v>20</v>
      </c>
      <c r="C132" s="246" t="s">
        <v>82</v>
      </c>
      <c r="D132" s="256" t="s">
        <v>22</v>
      </c>
      <c r="E132" s="257"/>
      <c r="F132" s="258" t="s">
        <v>23</v>
      </c>
      <c r="G132" s="258"/>
      <c r="H132" s="258"/>
      <c r="I132" s="258"/>
      <c r="J132" s="258"/>
      <c r="K132" s="246" t="s">
        <v>83</v>
      </c>
      <c r="L132" s="248" t="s">
        <v>84</v>
      </c>
      <c r="M132" s="246" t="s">
        <v>85</v>
      </c>
      <c r="N132" s="250" t="s">
        <v>86</v>
      </c>
      <c r="O132" s="251"/>
      <c r="P132" s="251"/>
      <c r="Q132" s="252"/>
      <c r="R132" s="333" t="s">
        <v>485</v>
      </c>
    </row>
    <row r="133" spans="1:18" x14ac:dyDescent="0.2">
      <c r="A133" s="247"/>
      <c r="B133" s="249"/>
      <c r="C133" s="247"/>
      <c r="D133" s="36" t="s">
        <v>28</v>
      </c>
      <c r="E133" s="36" t="s">
        <v>29</v>
      </c>
      <c r="F133" s="36" t="s">
        <v>30</v>
      </c>
      <c r="G133" s="36" t="s">
        <v>31</v>
      </c>
      <c r="H133" s="36" t="s">
        <v>62</v>
      </c>
      <c r="I133" s="36" t="s">
        <v>87</v>
      </c>
      <c r="J133" s="36" t="s">
        <v>88</v>
      </c>
      <c r="K133" s="247"/>
      <c r="L133" s="249"/>
      <c r="M133" s="247"/>
      <c r="N133" s="253"/>
      <c r="O133" s="254"/>
      <c r="P133" s="254"/>
      <c r="Q133" s="255"/>
      <c r="R133" s="333"/>
    </row>
    <row r="134" spans="1:18" x14ac:dyDescent="0.2">
      <c r="A134" s="78">
        <v>1</v>
      </c>
      <c r="B134" s="78" t="s">
        <v>247</v>
      </c>
      <c r="C134" s="90" t="s">
        <v>343</v>
      </c>
      <c r="D134" s="83">
        <v>42377</v>
      </c>
      <c r="E134" s="83">
        <v>42509</v>
      </c>
      <c r="F134" s="78">
        <v>2</v>
      </c>
      <c r="G134" s="78">
        <v>1</v>
      </c>
      <c r="H134" s="78">
        <v>248</v>
      </c>
      <c r="I134" s="78"/>
      <c r="J134" s="78"/>
      <c r="K134" s="78"/>
      <c r="L134" s="78"/>
      <c r="M134" s="78"/>
      <c r="N134" s="237" t="s">
        <v>342</v>
      </c>
      <c r="O134" s="238"/>
      <c r="P134" s="238"/>
      <c r="Q134" s="239"/>
      <c r="R134" s="149" t="s">
        <v>487</v>
      </c>
    </row>
    <row r="135" spans="1:18" x14ac:dyDescent="0.2">
      <c r="A135" s="78">
        <v>2</v>
      </c>
      <c r="B135" s="78" t="s">
        <v>247</v>
      </c>
      <c r="C135" s="90" t="s">
        <v>343</v>
      </c>
      <c r="D135" s="83">
        <v>42516</v>
      </c>
      <c r="E135" s="83">
        <v>42649</v>
      </c>
      <c r="F135" s="78"/>
      <c r="G135" s="78">
        <v>2</v>
      </c>
      <c r="H135" s="78">
        <v>249</v>
      </c>
      <c r="I135" s="78"/>
      <c r="J135" s="78"/>
      <c r="K135" s="78"/>
      <c r="L135" s="78"/>
      <c r="M135" s="78"/>
      <c r="N135" s="240"/>
      <c r="O135" s="241"/>
      <c r="P135" s="241"/>
      <c r="Q135" s="242"/>
      <c r="R135" s="149"/>
    </row>
    <row r="136" spans="1:18" x14ac:dyDescent="0.2">
      <c r="A136" s="78">
        <v>3</v>
      </c>
      <c r="B136" s="78" t="s">
        <v>247</v>
      </c>
      <c r="C136" s="90" t="s">
        <v>343</v>
      </c>
      <c r="D136" s="83">
        <v>42649</v>
      </c>
      <c r="E136" s="83">
        <v>42675</v>
      </c>
      <c r="F136" s="78"/>
      <c r="G136" s="78">
        <v>3</v>
      </c>
      <c r="H136" s="78">
        <v>250</v>
      </c>
      <c r="I136" s="78"/>
      <c r="J136" s="78"/>
      <c r="K136" s="78"/>
      <c r="L136" s="78"/>
      <c r="M136" s="78"/>
      <c r="N136" s="240"/>
      <c r="O136" s="241"/>
      <c r="P136" s="241"/>
      <c r="Q136" s="242"/>
      <c r="R136" s="149"/>
    </row>
    <row r="137" spans="1:18" x14ac:dyDescent="0.2">
      <c r="A137" s="78">
        <v>4</v>
      </c>
      <c r="B137" s="78" t="s">
        <v>247</v>
      </c>
      <c r="C137" s="90" t="s">
        <v>343</v>
      </c>
      <c r="D137" s="83">
        <v>42675</v>
      </c>
      <c r="E137" s="83">
        <v>42734</v>
      </c>
      <c r="F137" s="78"/>
      <c r="G137" s="78">
        <v>4</v>
      </c>
      <c r="H137" s="78">
        <v>210</v>
      </c>
      <c r="I137" s="78"/>
      <c r="J137" s="78"/>
      <c r="K137" s="78"/>
      <c r="L137" s="78"/>
      <c r="M137" s="78"/>
      <c r="N137" s="240"/>
      <c r="O137" s="241"/>
      <c r="P137" s="241"/>
      <c r="Q137" s="242"/>
      <c r="R137" s="149"/>
    </row>
    <row r="138" spans="1:18" x14ac:dyDescent="0.2">
      <c r="A138" s="78">
        <v>5</v>
      </c>
      <c r="B138" s="78" t="s">
        <v>258</v>
      </c>
      <c r="C138" s="79" t="s">
        <v>344</v>
      </c>
      <c r="D138" s="83">
        <v>42381</v>
      </c>
      <c r="E138" s="83">
        <v>42692</v>
      </c>
      <c r="F138" s="78">
        <v>3</v>
      </c>
      <c r="G138" s="78">
        <v>1</v>
      </c>
      <c r="H138" s="78">
        <v>108</v>
      </c>
      <c r="I138" s="78"/>
      <c r="J138" s="78"/>
      <c r="K138" s="78"/>
      <c r="L138" s="78"/>
      <c r="M138" s="78"/>
      <c r="N138" s="240"/>
      <c r="O138" s="241"/>
      <c r="P138" s="241"/>
      <c r="Q138" s="242"/>
      <c r="R138" s="149"/>
    </row>
    <row r="139" spans="1:18" ht="17.25" customHeight="1" x14ac:dyDescent="0.2">
      <c r="A139" s="78">
        <v>6</v>
      </c>
      <c r="B139" s="78" t="s">
        <v>68</v>
      </c>
      <c r="C139" s="90" t="s">
        <v>355</v>
      </c>
      <c r="D139" s="78">
        <v>2016</v>
      </c>
      <c r="E139" s="78">
        <v>2017</v>
      </c>
      <c r="F139" s="78">
        <v>1</v>
      </c>
      <c r="G139" s="78">
        <v>1</v>
      </c>
      <c r="H139" s="78"/>
      <c r="I139" s="78"/>
      <c r="J139" s="78"/>
      <c r="K139" s="78"/>
      <c r="L139" s="78"/>
      <c r="M139" s="78"/>
      <c r="N139" s="237" t="s">
        <v>484</v>
      </c>
      <c r="O139" s="238"/>
      <c r="P139" s="238"/>
      <c r="Q139" s="239"/>
      <c r="R139" s="186" t="s">
        <v>484</v>
      </c>
    </row>
    <row r="140" spans="1:18" ht="17.25" customHeight="1" x14ac:dyDescent="0.2">
      <c r="A140" s="78">
        <v>7</v>
      </c>
      <c r="B140" s="78" t="s">
        <v>68</v>
      </c>
      <c r="C140" s="90" t="s">
        <v>355</v>
      </c>
      <c r="D140" s="78">
        <v>2016</v>
      </c>
      <c r="E140" s="78">
        <v>2017</v>
      </c>
      <c r="F140" s="78"/>
      <c r="G140" s="78">
        <v>2</v>
      </c>
      <c r="H140" s="78"/>
      <c r="I140" s="78"/>
      <c r="J140" s="78"/>
      <c r="K140" s="78"/>
      <c r="L140" s="78"/>
      <c r="M140" s="78"/>
      <c r="N140" s="240"/>
      <c r="O140" s="241"/>
      <c r="P140" s="241"/>
      <c r="Q140" s="242"/>
      <c r="R140" s="186"/>
    </row>
    <row r="141" spans="1:18" ht="19.5" customHeight="1" x14ac:dyDescent="0.2">
      <c r="A141" s="78">
        <v>8</v>
      </c>
      <c r="B141" s="78" t="s">
        <v>68</v>
      </c>
      <c r="C141" s="90" t="s">
        <v>355</v>
      </c>
      <c r="D141" s="78">
        <v>2016</v>
      </c>
      <c r="E141" s="78">
        <v>2017</v>
      </c>
      <c r="F141" s="78"/>
      <c r="G141" s="78">
        <v>3</v>
      </c>
      <c r="H141" s="78"/>
      <c r="I141" s="78"/>
      <c r="J141" s="78"/>
      <c r="K141" s="78"/>
      <c r="L141" s="78"/>
      <c r="M141" s="78"/>
      <c r="N141" s="243"/>
      <c r="O141" s="244"/>
      <c r="P141" s="244"/>
      <c r="Q141" s="245"/>
      <c r="R141" s="186"/>
    </row>
    <row r="142" spans="1:18" x14ac:dyDescent="0.2">
      <c r="A142" s="35"/>
      <c r="B142" s="35"/>
      <c r="C142" s="35"/>
      <c r="D142" s="35"/>
      <c r="E142" s="35"/>
      <c r="F142" s="35"/>
      <c r="G142" s="35"/>
      <c r="H142" s="35"/>
      <c r="I142" s="35"/>
      <c r="J142" s="35"/>
      <c r="K142" s="35"/>
      <c r="L142" s="35"/>
      <c r="M142" s="35"/>
      <c r="N142" s="35"/>
      <c r="O142" s="35"/>
      <c r="P142" s="35"/>
      <c r="Q142" s="35"/>
    </row>
    <row r="143" spans="1:18" x14ac:dyDescent="0.2">
      <c r="A143" s="231" t="s">
        <v>91</v>
      </c>
      <c r="B143" s="231"/>
      <c r="C143" s="232" t="s">
        <v>349</v>
      </c>
      <c r="D143" s="232"/>
      <c r="E143" s="231" t="s">
        <v>93</v>
      </c>
      <c r="F143" s="231"/>
      <c r="G143" s="233" t="s">
        <v>347</v>
      </c>
      <c r="H143" s="233"/>
      <c r="I143" s="233"/>
      <c r="J143" s="233"/>
      <c r="K143" s="231" t="s">
        <v>95</v>
      </c>
      <c r="L143" s="231"/>
      <c r="M143" s="232" t="s">
        <v>125</v>
      </c>
      <c r="N143" s="232"/>
      <c r="O143" s="232"/>
      <c r="P143" s="232"/>
      <c r="Q143" s="232"/>
    </row>
    <row r="144" spans="1:18" x14ac:dyDescent="0.2">
      <c r="A144" s="231" t="s">
        <v>96</v>
      </c>
      <c r="B144" s="231"/>
      <c r="C144" s="232" t="s">
        <v>350</v>
      </c>
      <c r="D144" s="232"/>
      <c r="E144" s="231" t="s">
        <v>96</v>
      </c>
      <c r="F144" s="231"/>
      <c r="G144" s="233" t="s">
        <v>348</v>
      </c>
      <c r="H144" s="233"/>
      <c r="I144" s="233"/>
      <c r="J144" s="233"/>
      <c r="K144" s="231" t="s">
        <v>97</v>
      </c>
      <c r="L144" s="231"/>
      <c r="M144" s="232" t="s">
        <v>348</v>
      </c>
      <c r="N144" s="232"/>
      <c r="O144" s="232"/>
      <c r="P144" s="232"/>
      <c r="Q144" s="232"/>
    </row>
    <row r="145" spans="1:18" x14ac:dyDescent="0.2">
      <c r="A145" s="231" t="s">
        <v>98</v>
      </c>
      <c r="B145" s="231"/>
      <c r="C145" s="232"/>
      <c r="D145" s="232"/>
      <c r="E145" s="231" t="s">
        <v>98</v>
      </c>
      <c r="F145" s="231"/>
      <c r="G145" s="233"/>
      <c r="H145" s="233"/>
      <c r="I145" s="233"/>
      <c r="J145" s="233"/>
      <c r="K145" s="231" t="s">
        <v>98</v>
      </c>
      <c r="L145" s="231"/>
      <c r="M145" s="232"/>
      <c r="N145" s="232"/>
      <c r="O145" s="232"/>
      <c r="P145" s="232"/>
      <c r="Q145" s="232"/>
    </row>
    <row r="146" spans="1:18" x14ac:dyDescent="0.2">
      <c r="A146" s="231" t="s">
        <v>49</v>
      </c>
      <c r="B146" s="231"/>
      <c r="C146" s="323">
        <v>43402</v>
      </c>
      <c r="D146" s="323"/>
      <c r="E146" s="231" t="s">
        <v>49</v>
      </c>
      <c r="F146" s="231"/>
      <c r="G146" s="324">
        <v>43402</v>
      </c>
      <c r="H146" s="233"/>
      <c r="I146" s="233"/>
      <c r="J146" s="233"/>
      <c r="K146" s="231" t="s">
        <v>101</v>
      </c>
      <c r="L146" s="231"/>
      <c r="M146" s="323">
        <v>43402</v>
      </c>
      <c r="N146" s="323"/>
      <c r="O146" s="323"/>
      <c r="P146" s="323"/>
      <c r="Q146" s="323"/>
    </row>
    <row r="148" spans="1:18" ht="12" x14ac:dyDescent="0.2">
      <c r="A148" s="266"/>
      <c r="B148" s="267"/>
      <c r="C148" s="272" t="s">
        <v>261</v>
      </c>
      <c r="D148" s="273"/>
      <c r="E148" s="273"/>
      <c r="F148" s="273"/>
      <c r="G148" s="273"/>
      <c r="H148" s="273"/>
      <c r="I148" s="273"/>
      <c r="J148" s="273"/>
      <c r="K148" s="273"/>
      <c r="L148" s="273"/>
      <c r="M148" s="274"/>
      <c r="N148" s="278" t="s">
        <v>262</v>
      </c>
      <c r="O148" s="279"/>
      <c r="P148" s="279"/>
      <c r="Q148" s="279"/>
      <c r="R148" s="35"/>
    </row>
    <row r="149" spans="1:18" ht="12" x14ac:dyDescent="0.2">
      <c r="A149" s="268"/>
      <c r="B149" s="269"/>
      <c r="C149" s="275"/>
      <c r="D149" s="276"/>
      <c r="E149" s="276"/>
      <c r="F149" s="276"/>
      <c r="G149" s="276"/>
      <c r="H149" s="276"/>
      <c r="I149" s="276"/>
      <c r="J149" s="276"/>
      <c r="K149" s="276"/>
      <c r="L149" s="276"/>
      <c r="M149" s="277"/>
      <c r="N149" s="278" t="s">
        <v>60</v>
      </c>
      <c r="O149" s="279"/>
      <c r="P149" s="279"/>
      <c r="Q149" s="279"/>
      <c r="R149" s="35"/>
    </row>
    <row r="150" spans="1:18" ht="12" x14ac:dyDescent="0.2">
      <c r="A150" s="268"/>
      <c r="B150" s="269"/>
      <c r="C150" s="280" t="s">
        <v>5</v>
      </c>
      <c r="D150" s="280"/>
      <c r="E150" s="280"/>
      <c r="F150" s="280"/>
      <c r="G150" s="280"/>
      <c r="H150" s="280"/>
      <c r="I150" s="280"/>
      <c r="J150" s="280"/>
      <c r="K150" s="280"/>
      <c r="L150" s="280"/>
      <c r="M150" s="280"/>
      <c r="N150" s="279" t="s">
        <v>263</v>
      </c>
      <c r="O150" s="279"/>
      <c r="P150" s="279"/>
      <c r="Q150" s="279"/>
      <c r="R150" s="35"/>
    </row>
    <row r="151" spans="1:18" ht="12" x14ac:dyDescent="0.2">
      <c r="A151" s="270"/>
      <c r="B151" s="271"/>
      <c r="C151" s="280"/>
      <c r="D151" s="280"/>
      <c r="E151" s="280"/>
      <c r="F151" s="280"/>
      <c r="G151" s="280"/>
      <c r="H151" s="280"/>
      <c r="I151" s="280"/>
      <c r="J151" s="280"/>
      <c r="K151" s="280"/>
      <c r="L151" s="280"/>
      <c r="M151" s="280"/>
      <c r="N151" s="279" t="s">
        <v>7</v>
      </c>
      <c r="O151" s="279"/>
      <c r="P151" s="279"/>
      <c r="Q151" s="279"/>
      <c r="R151" s="35"/>
    </row>
    <row r="152" spans="1:18" ht="15" x14ac:dyDescent="0.2">
      <c r="A152" s="259" t="s">
        <v>8</v>
      </c>
      <c r="B152" s="260"/>
      <c r="C152" s="261"/>
      <c r="D152" s="262" t="s">
        <v>9</v>
      </c>
      <c r="E152" s="262"/>
      <c r="F152" s="262"/>
      <c r="G152" s="262"/>
      <c r="H152" s="262"/>
      <c r="I152" s="262"/>
      <c r="J152" s="262"/>
      <c r="K152" s="262"/>
      <c r="L152" s="262"/>
      <c r="M152" s="262"/>
      <c r="N152" s="262"/>
      <c r="O152" s="262"/>
      <c r="P152" s="262"/>
      <c r="Q152" s="262"/>
      <c r="R152" s="35"/>
    </row>
    <row r="153" spans="1:18" x14ac:dyDescent="0.2">
      <c r="A153" s="259" t="s">
        <v>12</v>
      </c>
      <c r="B153" s="260"/>
      <c r="C153" s="261"/>
      <c r="D153" s="350" t="s">
        <v>365</v>
      </c>
      <c r="E153" s="350"/>
      <c r="F153" s="350"/>
      <c r="G153" s="350"/>
      <c r="H153" s="350"/>
      <c r="I153" s="350"/>
      <c r="J153" s="350"/>
      <c r="K153" s="350"/>
      <c r="L153" s="350"/>
      <c r="M153" s="350"/>
      <c r="N153" s="350"/>
      <c r="O153" s="350"/>
      <c r="P153" s="350"/>
      <c r="Q153" s="350"/>
      <c r="R153" s="35"/>
    </row>
    <row r="154" spans="1:18" x14ac:dyDescent="0.2">
      <c r="A154" s="233" t="s">
        <v>80</v>
      </c>
      <c r="B154" s="233"/>
      <c r="C154" s="45" t="s">
        <v>115</v>
      </c>
      <c r="D154" s="263" t="s">
        <v>366</v>
      </c>
      <c r="E154" s="264"/>
      <c r="F154" s="264"/>
      <c r="G154" s="264"/>
      <c r="H154" s="264"/>
      <c r="I154" s="264"/>
      <c r="J154" s="264"/>
      <c r="K154" s="264"/>
      <c r="L154" s="264"/>
      <c r="M154" s="264"/>
      <c r="N154" s="264"/>
      <c r="O154" s="264"/>
      <c r="P154" s="264"/>
      <c r="Q154" s="265"/>
      <c r="R154" s="35"/>
    </row>
    <row r="155" spans="1:18" x14ac:dyDescent="0.2">
      <c r="A155" s="246" t="s">
        <v>19</v>
      </c>
      <c r="B155" s="248" t="s">
        <v>20</v>
      </c>
      <c r="C155" s="246" t="s">
        <v>82</v>
      </c>
      <c r="D155" s="256" t="s">
        <v>22</v>
      </c>
      <c r="E155" s="257"/>
      <c r="F155" s="258" t="s">
        <v>23</v>
      </c>
      <c r="G155" s="258"/>
      <c r="H155" s="258"/>
      <c r="I155" s="258"/>
      <c r="J155" s="258"/>
      <c r="K155" s="246" t="s">
        <v>83</v>
      </c>
      <c r="L155" s="248" t="s">
        <v>84</v>
      </c>
      <c r="M155" s="246" t="s">
        <v>85</v>
      </c>
      <c r="N155" s="250" t="s">
        <v>86</v>
      </c>
      <c r="O155" s="251"/>
      <c r="P155" s="251"/>
      <c r="Q155" s="252"/>
      <c r="R155" s="232"/>
    </row>
    <row r="156" spans="1:18" x14ac:dyDescent="0.2">
      <c r="A156" s="247"/>
      <c r="B156" s="249"/>
      <c r="C156" s="247"/>
      <c r="D156" s="36" t="s">
        <v>28</v>
      </c>
      <c r="E156" s="36" t="s">
        <v>29</v>
      </c>
      <c r="F156" s="36" t="s">
        <v>30</v>
      </c>
      <c r="G156" s="36" t="s">
        <v>31</v>
      </c>
      <c r="H156" s="36" t="s">
        <v>62</v>
      </c>
      <c r="I156" s="36" t="s">
        <v>87</v>
      </c>
      <c r="J156" s="36" t="s">
        <v>88</v>
      </c>
      <c r="K156" s="247"/>
      <c r="L156" s="249"/>
      <c r="M156" s="247"/>
      <c r="N156" s="253"/>
      <c r="O156" s="254"/>
      <c r="P156" s="254"/>
      <c r="Q156" s="255"/>
      <c r="R156" s="232"/>
    </row>
    <row r="157" spans="1:18" ht="22.5" customHeight="1" x14ac:dyDescent="0.2">
      <c r="A157" s="78">
        <v>1</v>
      </c>
      <c r="B157" s="78" t="s">
        <v>335</v>
      </c>
      <c r="C157" s="90" t="s">
        <v>367</v>
      </c>
      <c r="D157" s="83">
        <v>42374</v>
      </c>
      <c r="E157" s="83">
        <v>42398</v>
      </c>
      <c r="F157" s="78">
        <v>1</v>
      </c>
      <c r="G157" s="78">
        <v>1</v>
      </c>
      <c r="H157" s="78"/>
      <c r="I157" s="78"/>
      <c r="J157" s="78"/>
      <c r="K157" s="78">
        <v>203</v>
      </c>
      <c r="L157" s="78" t="s">
        <v>36</v>
      </c>
      <c r="M157" s="78" t="s">
        <v>37</v>
      </c>
      <c r="N157" s="341" t="s">
        <v>368</v>
      </c>
      <c r="O157" s="342"/>
      <c r="P157" s="342"/>
      <c r="Q157" s="343"/>
      <c r="R157" s="334" t="s">
        <v>489</v>
      </c>
    </row>
    <row r="158" spans="1:18" ht="22.5" x14ac:dyDescent="0.2">
      <c r="A158" s="78">
        <v>2</v>
      </c>
      <c r="B158" s="78" t="s">
        <v>335</v>
      </c>
      <c r="C158" s="90" t="s">
        <v>367</v>
      </c>
      <c r="D158" s="83">
        <v>42401</v>
      </c>
      <c r="E158" s="83">
        <v>43515</v>
      </c>
      <c r="F158" s="78">
        <v>1</v>
      </c>
      <c r="G158" s="78">
        <v>2</v>
      </c>
      <c r="H158" s="78"/>
      <c r="I158" s="78"/>
      <c r="J158" s="78"/>
      <c r="K158" s="78">
        <v>193</v>
      </c>
      <c r="L158" s="78" t="s">
        <v>36</v>
      </c>
      <c r="M158" s="78" t="s">
        <v>37</v>
      </c>
      <c r="N158" s="344"/>
      <c r="O158" s="345"/>
      <c r="P158" s="345"/>
      <c r="Q158" s="346"/>
      <c r="R158" s="335"/>
    </row>
    <row r="159" spans="1:18" ht="22.5" x14ac:dyDescent="0.2">
      <c r="A159" s="78">
        <v>3</v>
      </c>
      <c r="B159" s="78" t="s">
        <v>335</v>
      </c>
      <c r="C159" s="90" t="s">
        <v>367</v>
      </c>
      <c r="D159" s="83">
        <v>42419</v>
      </c>
      <c r="E159" s="83">
        <v>42429</v>
      </c>
      <c r="F159" s="78">
        <v>1</v>
      </c>
      <c r="G159" s="78">
        <v>3</v>
      </c>
      <c r="H159" s="78"/>
      <c r="I159" s="78"/>
      <c r="J159" s="78"/>
      <c r="K159" s="78">
        <v>157</v>
      </c>
      <c r="L159" s="78" t="s">
        <v>36</v>
      </c>
      <c r="M159" s="78" t="s">
        <v>37</v>
      </c>
      <c r="N159" s="344"/>
      <c r="O159" s="345"/>
      <c r="P159" s="345"/>
      <c r="Q159" s="346"/>
      <c r="R159" s="335"/>
    </row>
    <row r="160" spans="1:18" ht="22.5" x14ac:dyDescent="0.2">
      <c r="A160" s="78">
        <v>4</v>
      </c>
      <c r="B160" s="78" t="s">
        <v>335</v>
      </c>
      <c r="C160" s="90" t="s">
        <v>367</v>
      </c>
      <c r="D160" s="83" t="s">
        <v>369</v>
      </c>
      <c r="E160" s="83">
        <v>42460</v>
      </c>
      <c r="F160" s="78">
        <v>1</v>
      </c>
      <c r="G160" s="78">
        <v>4</v>
      </c>
      <c r="H160" s="78"/>
      <c r="I160" s="78"/>
      <c r="J160" s="78"/>
      <c r="K160" s="78">
        <v>208</v>
      </c>
      <c r="L160" s="78" t="s">
        <v>36</v>
      </c>
      <c r="M160" s="78" t="s">
        <v>37</v>
      </c>
      <c r="N160" s="344"/>
      <c r="O160" s="345"/>
      <c r="P160" s="345"/>
      <c r="Q160" s="346"/>
      <c r="R160" s="335"/>
    </row>
    <row r="161" spans="1:18" ht="22.5" x14ac:dyDescent="0.2">
      <c r="A161" s="78">
        <v>5</v>
      </c>
      <c r="B161" s="78" t="s">
        <v>335</v>
      </c>
      <c r="C161" s="90" t="s">
        <v>367</v>
      </c>
      <c r="D161" s="83">
        <v>42460</v>
      </c>
      <c r="E161" s="83">
        <v>42474</v>
      </c>
      <c r="F161" s="78">
        <v>1</v>
      </c>
      <c r="G161" s="78">
        <v>5</v>
      </c>
      <c r="H161" s="78"/>
      <c r="I161" s="78"/>
      <c r="J161" s="78"/>
      <c r="K161" s="78">
        <v>201</v>
      </c>
      <c r="L161" s="78" t="s">
        <v>36</v>
      </c>
      <c r="M161" s="78" t="s">
        <v>37</v>
      </c>
      <c r="N161" s="347"/>
      <c r="O161" s="348"/>
      <c r="P161" s="348"/>
      <c r="Q161" s="349"/>
      <c r="R161" s="335"/>
    </row>
    <row r="162" spans="1:18" ht="22.5" x14ac:dyDescent="0.2">
      <c r="A162" s="78">
        <v>6</v>
      </c>
      <c r="B162" s="78" t="s">
        <v>335</v>
      </c>
      <c r="C162" s="90" t="s">
        <v>367</v>
      </c>
      <c r="D162" s="83">
        <v>42474</v>
      </c>
      <c r="E162" s="83">
        <v>42487</v>
      </c>
      <c r="F162" s="78">
        <v>2</v>
      </c>
      <c r="G162" s="78">
        <v>1</v>
      </c>
      <c r="H162" s="78"/>
      <c r="I162" s="78"/>
      <c r="J162" s="78"/>
      <c r="K162" s="78">
        <v>201</v>
      </c>
      <c r="L162" s="78" t="s">
        <v>36</v>
      </c>
      <c r="M162" s="78" t="s">
        <v>37</v>
      </c>
      <c r="N162" s="237" t="s">
        <v>368</v>
      </c>
      <c r="O162" s="238"/>
      <c r="P162" s="238"/>
      <c r="Q162" s="239"/>
      <c r="R162" s="335"/>
    </row>
    <row r="163" spans="1:18" ht="22.5" x14ac:dyDescent="0.2">
      <c r="A163" s="78">
        <v>7</v>
      </c>
      <c r="B163" s="78" t="s">
        <v>335</v>
      </c>
      <c r="C163" s="90" t="s">
        <v>367</v>
      </c>
      <c r="D163" s="83">
        <v>42488</v>
      </c>
      <c r="E163" s="83">
        <v>42584</v>
      </c>
      <c r="F163" s="78">
        <v>2</v>
      </c>
      <c r="G163" s="78">
        <v>2</v>
      </c>
      <c r="H163" s="78"/>
      <c r="I163" s="78"/>
      <c r="J163" s="78"/>
      <c r="K163" s="78">
        <v>170</v>
      </c>
      <c r="L163" s="78" t="s">
        <v>36</v>
      </c>
      <c r="M163" s="78" t="s">
        <v>37</v>
      </c>
      <c r="N163" s="240"/>
      <c r="O163" s="241"/>
      <c r="P163" s="241"/>
      <c r="Q163" s="242"/>
      <c r="R163" s="335"/>
    </row>
    <row r="164" spans="1:18" ht="22.5" x14ac:dyDescent="0.2">
      <c r="A164" s="78">
        <v>8</v>
      </c>
      <c r="B164" s="78" t="s">
        <v>335</v>
      </c>
      <c r="C164" s="90" t="s">
        <v>367</v>
      </c>
      <c r="D164" s="83">
        <v>42585</v>
      </c>
      <c r="E164" s="83">
        <v>42669</v>
      </c>
      <c r="F164" s="78">
        <v>2</v>
      </c>
      <c r="G164" s="78">
        <v>3</v>
      </c>
      <c r="H164" s="78"/>
      <c r="I164" s="78"/>
      <c r="J164" s="78"/>
      <c r="K164" s="78">
        <v>171</v>
      </c>
      <c r="L164" s="78" t="s">
        <v>36</v>
      </c>
      <c r="M164" s="78" t="s">
        <v>37</v>
      </c>
      <c r="N164" s="240"/>
      <c r="O164" s="241"/>
      <c r="P164" s="241"/>
      <c r="Q164" s="242"/>
      <c r="R164" s="335"/>
    </row>
    <row r="165" spans="1:18" ht="22.5" x14ac:dyDescent="0.2">
      <c r="A165" s="78">
        <v>9</v>
      </c>
      <c r="B165" s="78" t="s">
        <v>335</v>
      </c>
      <c r="C165" s="90" t="s">
        <v>367</v>
      </c>
      <c r="D165" s="83">
        <v>75545</v>
      </c>
      <c r="E165" s="83">
        <v>42682</v>
      </c>
      <c r="F165" s="78">
        <v>2</v>
      </c>
      <c r="G165" s="78">
        <v>4</v>
      </c>
      <c r="H165" s="78"/>
      <c r="I165" s="78"/>
      <c r="J165" s="78"/>
      <c r="K165" s="78">
        <v>202</v>
      </c>
      <c r="L165" s="78" t="s">
        <v>36</v>
      </c>
      <c r="M165" s="78" t="s">
        <v>37</v>
      </c>
      <c r="N165" s="240"/>
      <c r="O165" s="241"/>
      <c r="P165" s="241"/>
      <c r="Q165" s="242"/>
      <c r="R165" s="335"/>
    </row>
    <row r="166" spans="1:18" ht="22.5" x14ac:dyDescent="0.2">
      <c r="A166" s="78">
        <v>10</v>
      </c>
      <c r="B166" s="78" t="s">
        <v>335</v>
      </c>
      <c r="C166" s="90" t="s">
        <v>367</v>
      </c>
      <c r="D166" s="83">
        <v>42682</v>
      </c>
      <c r="E166" s="83">
        <v>42697</v>
      </c>
      <c r="F166" s="78">
        <v>2</v>
      </c>
      <c r="G166" s="78">
        <v>5</v>
      </c>
      <c r="H166" s="78"/>
      <c r="I166" s="78"/>
      <c r="J166" s="78"/>
      <c r="K166" s="78">
        <v>203</v>
      </c>
      <c r="L166" s="78" t="s">
        <v>36</v>
      </c>
      <c r="M166" s="78" t="s">
        <v>37</v>
      </c>
      <c r="N166" s="240"/>
      <c r="O166" s="241"/>
      <c r="P166" s="241"/>
      <c r="Q166" s="242"/>
      <c r="R166" s="335"/>
    </row>
    <row r="167" spans="1:18" x14ac:dyDescent="0.2">
      <c r="A167" s="78"/>
      <c r="B167" s="78"/>
      <c r="C167" s="90"/>
      <c r="D167" s="83"/>
      <c r="E167" s="83"/>
      <c r="F167" s="78"/>
      <c r="G167" s="78"/>
      <c r="H167" s="78"/>
      <c r="I167" s="78"/>
      <c r="J167" s="78"/>
      <c r="K167" s="78"/>
      <c r="L167" s="78"/>
      <c r="M167" s="78"/>
      <c r="N167" s="240"/>
      <c r="O167" s="241"/>
      <c r="P167" s="241"/>
      <c r="Q167" s="242"/>
      <c r="R167" s="335"/>
    </row>
    <row r="168" spans="1:18" ht="22.5" x14ac:dyDescent="0.2">
      <c r="A168" s="78">
        <v>11</v>
      </c>
      <c r="B168" s="78" t="s">
        <v>335</v>
      </c>
      <c r="C168" s="90" t="s">
        <v>367</v>
      </c>
      <c r="D168" s="83">
        <v>42697</v>
      </c>
      <c r="E168" s="83">
        <v>42734</v>
      </c>
      <c r="F168" s="78">
        <v>2</v>
      </c>
      <c r="G168" s="78">
        <v>6</v>
      </c>
      <c r="H168" s="78"/>
      <c r="I168" s="78"/>
      <c r="J168" s="78"/>
      <c r="K168" s="78">
        <v>170</v>
      </c>
      <c r="L168" s="78" t="s">
        <v>36</v>
      </c>
      <c r="M168" s="78" t="s">
        <v>37</v>
      </c>
      <c r="N168" s="243"/>
      <c r="O168" s="244"/>
      <c r="P168" s="244"/>
      <c r="Q168" s="245"/>
      <c r="R168" s="336"/>
    </row>
    <row r="169" spans="1:18" x14ac:dyDescent="0.2">
      <c r="A169" s="36">
        <v>38</v>
      </c>
      <c r="B169" s="36" t="s">
        <v>345</v>
      </c>
      <c r="C169" s="41" t="s">
        <v>375</v>
      </c>
      <c r="D169" s="34">
        <v>42384</v>
      </c>
      <c r="E169" s="34">
        <v>42732</v>
      </c>
      <c r="F169" s="36"/>
      <c r="G169" s="36"/>
      <c r="H169" s="36"/>
      <c r="I169" s="47" t="s">
        <v>376</v>
      </c>
      <c r="J169" s="47"/>
      <c r="K169" s="36"/>
      <c r="L169" s="36" t="s">
        <v>377</v>
      </c>
      <c r="M169" s="36"/>
      <c r="N169" s="256" t="s">
        <v>378</v>
      </c>
      <c r="O169" s="337"/>
      <c r="P169" s="337"/>
      <c r="Q169" s="257"/>
      <c r="R169" s="35"/>
    </row>
    <row r="170" spans="1:18" x14ac:dyDescent="0.2">
      <c r="A170" s="78">
        <v>39</v>
      </c>
      <c r="B170" s="78" t="s">
        <v>346</v>
      </c>
      <c r="C170" s="90" t="s">
        <v>379</v>
      </c>
      <c r="D170" s="83">
        <v>42384</v>
      </c>
      <c r="E170" s="83">
        <v>42732</v>
      </c>
      <c r="F170" s="78"/>
      <c r="G170" s="78"/>
      <c r="H170" s="78"/>
      <c r="I170" s="91" t="s">
        <v>376</v>
      </c>
      <c r="J170" s="91"/>
      <c r="K170" s="78"/>
      <c r="L170" s="78" t="s">
        <v>377</v>
      </c>
      <c r="M170" s="78"/>
      <c r="N170" s="338" t="s">
        <v>378</v>
      </c>
      <c r="O170" s="339"/>
      <c r="P170" s="339"/>
      <c r="Q170" s="340"/>
      <c r="R170" s="35"/>
    </row>
    <row r="171" spans="1:18" x14ac:dyDescent="0.2">
      <c r="A171" s="36"/>
      <c r="B171" s="36"/>
      <c r="C171" s="41"/>
      <c r="D171" s="34"/>
      <c r="E171" s="34"/>
      <c r="F171" s="36"/>
      <c r="G171" s="36"/>
      <c r="H171" s="36"/>
      <c r="I171" s="36"/>
      <c r="J171" s="36"/>
      <c r="K171" s="36"/>
      <c r="L171" s="36"/>
      <c r="M171" s="36"/>
      <c r="N171" s="42"/>
      <c r="O171" s="43"/>
      <c r="P171" s="43"/>
      <c r="Q171" s="44"/>
      <c r="R171" s="46"/>
    </row>
    <row r="172" spans="1:18" x14ac:dyDescent="0.2">
      <c r="A172" s="36"/>
      <c r="B172" s="36"/>
      <c r="C172" s="41"/>
      <c r="D172" s="34"/>
      <c r="E172" s="34"/>
      <c r="F172" s="36"/>
      <c r="G172" s="36"/>
      <c r="H172" s="36"/>
      <c r="I172" s="36"/>
      <c r="J172" s="36"/>
      <c r="K172" s="36"/>
      <c r="L172" s="36"/>
      <c r="M172" s="36"/>
      <c r="N172" s="42"/>
      <c r="O172" s="43"/>
      <c r="P172" s="43"/>
      <c r="Q172" s="44"/>
      <c r="R172" s="46"/>
    </row>
    <row r="173" spans="1:18" x14ac:dyDescent="0.2">
      <c r="A173" s="231" t="s">
        <v>91</v>
      </c>
      <c r="B173" s="231"/>
      <c r="C173" s="232" t="s">
        <v>370</v>
      </c>
      <c r="D173" s="232"/>
      <c r="E173" s="231" t="s">
        <v>93</v>
      </c>
      <c r="F173" s="231"/>
      <c r="G173" s="233" t="s">
        <v>371</v>
      </c>
      <c r="H173" s="233"/>
      <c r="I173" s="233"/>
      <c r="J173" s="233"/>
      <c r="K173" s="231" t="s">
        <v>95</v>
      </c>
      <c r="L173" s="231"/>
      <c r="M173" s="232" t="s">
        <v>371</v>
      </c>
      <c r="N173" s="232"/>
      <c r="O173" s="232"/>
      <c r="P173" s="232"/>
      <c r="Q173" s="232"/>
    </row>
    <row r="174" spans="1:18" x14ac:dyDescent="0.2">
      <c r="A174" s="231" t="s">
        <v>96</v>
      </c>
      <c r="B174" s="231"/>
      <c r="C174" s="232" t="s">
        <v>372</v>
      </c>
      <c r="D174" s="232"/>
      <c r="E174" s="231" t="s">
        <v>96</v>
      </c>
      <c r="F174" s="231"/>
      <c r="G174" s="233" t="s">
        <v>373</v>
      </c>
      <c r="H174" s="233"/>
      <c r="I174" s="233"/>
      <c r="J174" s="233"/>
      <c r="K174" s="231" t="s">
        <v>97</v>
      </c>
      <c r="L174" s="231"/>
      <c r="M174" s="232" t="s">
        <v>373</v>
      </c>
      <c r="N174" s="232"/>
      <c r="O174" s="232"/>
      <c r="P174" s="232"/>
      <c r="Q174" s="232"/>
    </row>
    <row r="175" spans="1:18" x14ac:dyDescent="0.2">
      <c r="A175" s="231" t="s">
        <v>98</v>
      </c>
      <c r="B175" s="231"/>
      <c r="C175" s="232"/>
      <c r="D175" s="232"/>
      <c r="E175" s="231" t="s">
        <v>98</v>
      </c>
      <c r="F175" s="231"/>
      <c r="G175" s="233"/>
      <c r="H175" s="233"/>
      <c r="I175" s="233"/>
      <c r="J175" s="233"/>
      <c r="K175" s="231" t="s">
        <v>98</v>
      </c>
      <c r="L175" s="231"/>
      <c r="M175" s="232"/>
      <c r="N175" s="232"/>
      <c r="O175" s="232"/>
      <c r="P175" s="232"/>
      <c r="Q175" s="232"/>
    </row>
    <row r="176" spans="1:18" x14ac:dyDescent="0.2">
      <c r="A176" s="231" t="s">
        <v>49</v>
      </c>
      <c r="B176" s="231"/>
      <c r="C176" s="232" t="s">
        <v>374</v>
      </c>
      <c r="D176" s="232"/>
      <c r="E176" s="231" t="s">
        <v>49</v>
      </c>
      <c r="F176" s="231"/>
      <c r="G176" s="233" t="s">
        <v>374</v>
      </c>
      <c r="H176" s="233"/>
      <c r="I176" s="233"/>
      <c r="J176" s="233"/>
      <c r="K176" s="231" t="s">
        <v>101</v>
      </c>
      <c r="L176" s="231"/>
      <c r="M176" s="232" t="s">
        <v>374</v>
      </c>
      <c r="N176" s="232"/>
      <c r="O176" s="232"/>
      <c r="P176" s="232"/>
      <c r="Q176" s="232"/>
    </row>
    <row r="180" spans="1:18" ht="12" x14ac:dyDescent="0.2">
      <c r="A180" s="266"/>
      <c r="B180" s="267"/>
      <c r="C180" s="272" t="s">
        <v>261</v>
      </c>
      <c r="D180" s="273"/>
      <c r="E180" s="273"/>
      <c r="F180" s="273"/>
      <c r="G180" s="273"/>
      <c r="H180" s="273"/>
      <c r="I180" s="273"/>
      <c r="J180" s="273"/>
      <c r="K180" s="273"/>
      <c r="L180" s="273"/>
      <c r="M180" s="274"/>
      <c r="N180" s="278" t="s">
        <v>262</v>
      </c>
      <c r="O180" s="279"/>
      <c r="P180" s="279"/>
      <c r="Q180" s="279"/>
    </row>
    <row r="181" spans="1:18" ht="12" x14ac:dyDescent="0.2">
      <c r="A181" s="268"/>
      <c r="B181" s="269"/>
      <c r="C181" s="275"/>
      <c r="D181" s="276"/>
      <c r="E181" s="276"/>
      <c r="F181" s="276"/>
      <c r="G181" s="276"/>
      <c r="H181" s="276"/>
      <c r="I181" s="276"/>
      <c r="J181" s="276"/>
      <c r="K181" s="276"/>
      <c r="L181" s="276"/>
      <c r="M181" s="277"/>
      <c r="N181" s="278" t="s">
        <v>60</v>
      </c>
      <c r="O181" s="279"/>
      <c r="P181" s="279"/>
      <c r="Q181" s="279"/>
    </row>
    <row r="182" spans="1:18" ht="12" x14ac:dyDescent="0.2">
      <c r="A182" s="268"/>
      <c r="B182" s="269"/>
      <c r="C182" s="280" t="s">
        <v>5</v>
      </c>
      <c r="D182" s="280"/>
      <c r="E182" s="280"/>
      <c r="F182" s="280"/>
      <c r="G182" s="280"/>
      <c r="H182" s="280"/>
      <c r="I182" s="280"/>
      <c r="J182" s="280"/>
      <c r="K182" s="280"/>
      <c r="L182" s="280"/>
      <c r="M182" s="280"/>
      <c r="N182" s="279" t="s">
        <v>263</v>
      </c>
      <c r="O182" s="279"/>
      <c r="P182" s="279"/>
      <c r="Q182" s="279"/>
    </row>
    <row r="183" spans="1:18" ht="12" x14ac:dyDescent="0.2">
      <c r="A183" s="270"/>
      <c r="B183" s="271"/>
      <c r="C183" s="280"/>
      <c r="D183" s="280"/>
      <c r="E183" s="280"/>
      <c r="F183" s="280"/>
      <c r="G183" s="280"/>
      <c r="H183" s="280"/>
      <c r="I183" s="280"/>
      <c r="J183" s="280"/>
      <c r="K183" s="280"/>
      <c r="L183" s="280"/>
      <c r="M183" s="280"/>
      <c r="N183" s="279" t="s">
        <v>264</v>
      </c>
      <c r="O183" s="279"/>
      <c r="P183" s="279"/>
      <c r="Q183" s="279"/>
    </row>
    <row r="184" spans="1:18" ht="15" x14ac:dyDescent="0.2">
      <c r="A184" s="259" t="s">
        <v>8</v>
      </c>
      <c r="B184" s="260"/>
      <c r="C184" s="261"/>
      <c r="D184" s="262" t="s">
        <v>9</v>
      </c>
      <c r="E184" s="262"/>
      <c r="F184" s="262"/>
      <c r="G184" s="262"/>
      <c r="H184" s="262"/>
      <c r="I184" s="262"/>
      <c r="J184" s="262"/>
      <c r="K184" s="262"/>
      <c r="L184" s="262"/>
      <c r="M184" s="262"/>
      <c r="N184" s="262"/>
      <c r="O184" s="262"/>
      <c r="P184" s="262"/>
      <c r="Q184" s="262"/>
    </row>
    <row r="185" spans="1:18" x14ac:dyDescent="0.2">
      <c r="A185" s="259" t="s">
        <v>12</v>
      </c>
      <c r="B185" s="260"/>
      <c r="C185" s="261"/>
      <c r="D185" s="233" t="s">
        <v>357</v>
      </c>
      <c r="E185" s="233"/>
      <c r="F185" s="233"/>
      <c r="G185" s="233"/>
      <c r="H185" s="233"/>
      <c r="I185" s="233"/>
      <c r="J185" s="233"/>
      <c r="K185" s="233"/>
      <c r="L185" s="233"/>
      <c r="M185" s="233"/>
      <c r="N185" s="233"/>
      <c r="O185" s="233"/>
      <c r="P185" s="233"/>
      <c r="Q185" s="233"/>
    </row>
    <row r="186" spans="1:18" x14ac:dyDescent="0.2">
      <c r="A186" s="233" t="s">
        <v>80</v>
      </c>
      <c r="B186" s="233"/>
      <c r="C186" s="33" t="s">
        <v>384</v>
      </c>
      <c r="D186" s="263" t="s">
        <v>385</v>
      </c>
      <c r="E186" s="264"/>
      <c r="F186" s="264"/>
      <c r="G186" s="264"/>
      <c r="H186" s="264"/>
      <c r="I186" s="264"/>
      <c r="J186" s="264"/>
      <c r="K186" s="264"/>
      <c r="L186" s="264"/>
      <c r="M186" s="264"/>
      <c r="N186" s="264"/>
      <c r="O186" s="264"/>
      <c r="P186" s="264"/>
      <c r="Q186" s="265"/>
    </row>
    <row r="187" spans="1:18" x14ac:dyDescent="0.2">
      <c r="A187" s="246" t="s">
        <v>19</v>
      </c>
      <c r="B187" s="248" t="s">
        <v>20</v>
      </c>
      <c r="C187" s="246" t="s">
        <v>82</v>
      </c>
      <c r="D187" s="256" t="s">
        <v>22</v>
      </c>
      <c r="E187" s="257"/>
      <c r="F187" s="258" t="s">
        <v>23</v>
      </c>
      <c r="G187" s="258"/>
      <c r="H187" s="258"/>
      <c r="I187" s="258"/>
      <c r="J187" s="258"/>
      <c r="K187" s="246" t="s">
        <v>83</v>
      </c>
      <c r="L187" s="248" t="s">
        <v>84</v>
      </c>
      <c r="M187" s="246" t="s">
        <v>85</v>
      </c>
      <c r="N187" s="250" t="s">
        <v>86</v>
      </c>
      <c r="O187" s="251"/>
      <c r="P187" s="251"/>
      <c r="Q187" s="252"/>
      <c r="R187" s="186" t="s">
        <v>485</v>
      </c>
    </row>
    <row r="188" spans="1:18" x14ac:dyDescent="0.2">
      <c r="A188" s="247"/>
      <c r="B188" s="249"/>
      <c r="C188" s="247"/>
      <c r="D188" s="36" t="s">
        <v>28</v>
      </c>
      <c r="E188" s="36" t="s">
        <v>29</v>
      </c>
      <c r="F188" s="36" t="s">
        <v>30</v>
      </c>
      <c r="G188" s="36" t="s">
        <v>31</v>
      </c>
      <c r="H188" s="36" t="s">
        <v>62</v>
      </c>
      <c r="I188" s="36" t="s">
        <v>87</v>
      </c>
      <c r="J188" s="36" t="s">
        <v>88</v>
      </c>
      <c r="K188" s="247"/>
      <c r="L188" s="249"/>
      <c r="M188" s="247"/>
      <c r="N188" s="253"/>
      <c r="O188" s="254"/>
      <c r="P188" s="254"/>
      <c r="Q188" s="255"/>
      <c r="R188" s="186"/>
    </row>
    <row r="189" spans="1:18" ht="22.5" x14ac:dyDescent="0.2">
      <c r="A189" s="36">
        <v>1</v>
      </c>
      <c r="B189" s="38" t="s">
        <v>268</v>
      </c>
      <c r="C189" s="41" t="s">
        <v>386</v>
      </c>
      <c r="D189" s="34">
        <v>42387</v>
      </c>
      <c r="E189" s="34">
        <v>43038</v>
      </c>
      <c r="F189" s="36">
        <v>1</v>
      </c>
      <c r="G189" s="36">
        <v>1</v>
      </c>
      <c r="H189" s="36">
        <v>1</v>
      </c>
      <c r="I189" s="36"/>
      <c r="J189" s="36"/>
      <c r="K189" s="36">
        <v>5</v>
      </c>
      <c r="L189" s="36"/>
      <c r="M189" s="36" t="s">
        <v>270</v>
      </c>
      <c r="N189" s="351"/>
      <c r="O189" s="352"/>
      <c r="P189" s="352"/>
      <c r="Q189" s="353"/>
      <c r="R189" s="186" t="s">
        <v>482</v>
      </c>
    </row>
    <row r="190" spans="1:18" ht="22.5" x14ac:dyDescent="0.2">
      <c r="A190" s="36">
        <v>2</v>
      </c>
      <c r="B190" s="38" t="s">
        <v>268</v>
      </c>
      <c r="C190" s="41" t="s">
        <v>387</v>
      </c>
      <c r="D190" s="34">
        <v>42389</v>
      </c>
      <c r="E190" s="34">
        <v>43098</v>
      </c>
      <c r="F190" s="36"/>
      <c r="G190" s="36">
        <v>2</v>
      </c>
      <c r="H190" s="36">
        <v>1</v>
      </c>
      <c r="I190" s="36"/>
      <c r="J190" s="36"/>
      <c r="K190" s="36"/>
      <c r="L190" s="36"/>
      <c r="M190" s="36" t="s">
        <v>270</v>
      </c>
      <c r="N190" s="354"/>
      <c r="O190" s="355"/>
      <c r="P190" s="355"/>
      <c r="Q190" s="356"/>
      <c r="R190" s="186"/>
    </row>
    <row r="191" spans="1:18" ht="33.75" x14ac:dyDescent="0.2">
      <c r="A191" s="36">
        <v>3</v>
      </c>
      <c r="B191" s="38" t="s">
        <v>268</v>
      </c>
      <c r="C191" s="41" t="s">
        <v>388</v>
      </c>
      <c r="D191" s="34">
        <v>42423</v>
      </c>
      <c r="E191" s="34">
        <v>42733</v>
      </c>
      <c r="F191" s="36"/>
      <c r="G191" s="36">
        <v>3</v>
      </c>
      <c r="H191" s="36">
        <v>1</v>
      </c>
      <c r="I191" s="36"/>
      <c r="J191" s="36"/>
      <c r="K191" s="36">
        <v>253</v>
      </c>
      <c r="L191" s="36"/>
      <c r="M191" s="36" t="s">
        <v>270</v>
      </c>
      <c r="N191" s="354"/>
      <c r="O191" s="355"/>
      <c r="P191" s="355"/>
      <c r="Q191" s="356"/>
      <c r="R191" s="186"/>
    </row>
    <row r="192" spans="1:18" ht="45" x14ac:dyDescent="0.2">
      <c r="A192" s="36">
        <v>4</v>
      </c>
      <c r="B192" s="38" t="s">
        <v>268</v>
      </c>
      <c r="C192" s="41" t="s">
        <v>389</v>
      </c>
      <c r="D192" s="34">
        <v>42521</v>
      </c>
      <c r="E192" s="34">
        <v>42536</v>
      </c>
      <c r="F192" s="36"/>
      <c r="G192" s="36">
        <v>4</v>
      </c>
      <c r="H192" s="36">
        <v>1</v>
      </c>
      <c r="I192" s="36"/>
      <c r="J192" s="36">
        <v>1</v>
      </c>
      <c r="K192" s="36">
        <v>162</v>
      </c>
      <c r="L192" s="36"/>
      <c r="M192" s="36" t="s">
        <v>270</v>
      </c>
      <c r="N192" s="357"/>
      <c r="O192" s="358"/>
      <c r="P192" s="358"/>
      <c r="Q192" s="359"/>
      <c r="R192" s="186"/>
    </row>
    <row r="193" spans="1:18" ht="33.75" x14ac:dyDescent="0.2">
      <c r="A193" s="36">
        <v>5</v>
      </c>
      <c r="B193" s="38" t="s">
        <v>268</v>
      </c>
      <c r="C193" s="41" t="s">
        <v>390</v>
      </c>
      <c r="D193" s="34">
        <v>42543</v>
      </c>
      <c r="E193" s="34">
        <v>42985</v>
      </c>
      <c r="F193" s="36">
        <v>2</v>
      </c>
      <c r="G193" s="36">
        <v>1</v>
      </c>
      <c r="H193" s="36">
        <v>1</v>
      </c>
      <c r="I193" s="36"/>
      <c r="J193" s="36">
        <v>3</v>
      </c>
      <c r="K193" s="36">
        <v>228</v>
      </c>
      <c r="L193" s="36"/>
      <c r="M193" s="36" t="s">
        <v>270</v>
      </c>
      <c r="N193" s="351"/>
      <c r="O193" s="352"/>
      <c r="P193" s="352"/>
      <c r="Q193" s="353"/>
      <c r="R193" s="186" t="s">
        <v>482</v>
      </c>
    </row>
    <row r="194" spans="1:18" ht="33.75" x14ac:dyDescent="0.2">
      <c r="A194" s="36">
        <v>6</v>
      </c>
      <c r="B194" s="38" t="s">
        <v>268</v>
      </c>
      <c r="C194" s="41" t="s">
        <v>391</v>
      </c>
      <c r="D194" s="34">
        <v>42536</v>
      </c>
      <c r="E194" s="34">
        <v>42818</v>
      </c>
      <c r="F194" s="36"/>
      <c r="G194" s="36">
        <v>2</v>
      </c>
      <c r="H194" s="36">
        <v>2</v>
      </c>
      <c r="I194" s="36"/>
      <c r="J194" s="36">
        <v>2</v>
      </c>
      <c r="K194" s="36">
        <v>54</v>
      </c>
      <c r="L194" s="36"/>
      <c r="M194" s="36" t="s">
        <v>270</v>
      </c>
      <c r="N194" s="354"/>
      <c r="O194" s="355"/>
      <c r="P194" s="355"/>
      <c r="Q194" s="356"/>
      <c r="R194" s="186"/>
    </row>
    <row r="195" spans="1:18" ht="22.5" x14ac:dyDescent="0.2">
      <c r="A195" s="36">
        <v>7</v>
      </c>
      <c r="B195" s="38" t="s">
        <v>268</v>
      </c>
      <c r="C195" s="41" t="s">
        <v>392</v>
      </c>
      <c r="D195" s="34">
        <v>42548</v>
      </c>
      <c r="E195" s="34">
        <v>42796</v>
      </c>
      <c r="F195" s="36"/>
      <c r="G195" s="36">
        <v>3</v>
      </c>
      <c r="H195" s="36">
        <v>2</v>
      </c>
      <c r="I195" s="36"/>
      <c r="J195" s="36">
        <v>1</v>
      </c>
      <c r="K195" s="36">
        <v>8</v>
      </c>
      <c r="L195" s="36"/>
      <c r="M195" s="36" t="s">
        <v>270</v>
      </c>
      <c r="N195" s="354"/>
      <c r="O195" s="355"/>
      <c r="P195" s="355"/>
      <c r="Q195" s="356"/>
      <c r="R195" s="186"/>
    </row>
    <row r="196" spans="1:18" ht="33.75" x14ac:dyDescent="0.2">
      <c r="A196" s="36">
        <v>8</v>
      </c>
      <c r="B196" s="38" t="s">
        <v>268</v>
      </c>
      <c r="C196" s="41" t="s">
        <v>393</v>
      </c>
      <c r="D196" s="34">
        <v>42548</v>
      </c>
      <c r="E196" s="34">
        <v>43129</v>
      </c>
      <c r="F196" s="36"/>
      <c r="G196" s="36">
        <v>4</v>
      </c>
      <c r="H196" s="36">
        <v>2</v>
      </c>
      <c r="I196" s="36"/>
      <c r="J196" s="36">
        <v>1</v>
      </c>
      <c r="K196" s="36">
        <v>72</v>
      </c>
      <c r="L196" s="36"/>
      <c r="M196" s="36" t="s">
        <v>270</v>
      </c>
      <c r="N196" s="357"/>
      <c r="O196" s="358"/>
      <c r="P196" s="358"/>
      <c r="Q196" s="359"/>
      <c r="R196" s="186"/>
    </row>
    <row r="197" spans="1:18" ht="22.5" x14ac:dyDescent="0.2">
      <c r="A197" s="36">
        <v>9</v>
      </c>
      <c r="B197" s="38" t="s">
        <v>268</v>
      </c>
      <c r="C197" s="41" t="s">
        <v>394</v>
      </c>
      <c r="D197" s="34">
        <v>42548</v>
      </c>
      <c r="E197" s="34">
        <v>43132</v>
      </c>
      <c r="F197" s="36">
        <v>3</v>
      </c>
      <c r="G197" s="36">
        <v>1</v>
      </c>
      <c r="H197" s="36"/>
      <c r="I197" s="36"/>
      <c r="J197" s="36">
        <v>1</v>
      </c>
      <c r="K197" s="36">
        <v>172</v>
      </c>
      <c r="L197" s="36"/>
      <c r="M197" s="36" t="s">
        <v>270</v>
      </c>
      <c r="N197" s="351"/>
      <c r="O197" s="352"/>
      <c r="P197" s="352"/>
      <c r="Q197" s="353"/>
      <c r="R197" s="186" t="s">
        <v>482</v>
      </c>
    </row>
    <row r="198" spans="1:18" ht="22.5" x14ac:dyDescent="0.2">
      <c r="A198" s="36">
        <v>10</v>
      </c>
      <c r="B198" s="38" t="s">
        <v>268</v>
      </c>
      <c r="C198" s="41" t="s">
        <v>395</v>
      </c>
      <c r="D198" s="34">
        <v>42549</v>
      </c>
      <c r="E198" s="34">
        <v>43136</v>
      </c>
      <c r="F198" s="36"/>
      <c r="G198" s="36">
        <v>2</v>
      </c>
      <c r="H198" s="36">
        <v>1</v>
      </c>
      <c r="I198" s="36"/>
      <c r="J198" s="36">
        <v>1</v>
      </c>
      <c r="K198" s="36">
        <v>23</v>
      </c>
      <c r="L198" s="36"/>
      <c r="M198" s="36" t="s">
        <v>270</v>
      </c>
      <c r="N198" s="354"/>
      <c r="O198" s="355"/>
      <c r="P198" s="355"/>
      <c r="Q198" s="356"/>
      <c r="R198" s="186"/>
    </row>
    <row r="199" spans="1:18" ht="45" x14ac:dyDescent="0.2">
      <c r="A199" s="36">
        <v>11</v>
      </c>
      <c r="B199" s="38" t="s">
        <v>268</v>
      </c>
      <c r="C199" s="41" t="s">
        <v>396</v>
      </c>
      <c r="D199" s="34">
        <v>42549</v>
      </c>
      <c r="E199" s="34">
        <v>43139</v>
      </c>
      <c r="F199" s="36"/>
      <c r="G199" s="36">
        <v>3</v>
      </c>
      <c r="H199" s="36">
        <v>2</v>
      </c>
      <c r="I199" s="36"/>
      <c r="J199" s="36">
        <v>2</v>
      </c>
      <c r="K199" s="36">
        <v>81</v>
      </c>
      <c r="L199" s="36"/>
      <c r="M199" s="36" t="s">
        <v>270</v>
      </c>
      <c r="N199" s="354"/>
      <c r="O199" s="355"/>
      <c r="P199" s="355"/>
      <c r="Q199" s="356"/>
      <c r="R199" s="186"/>
    </row>
    <row r="200" spans="1:18" ht="33.75" x14ac:dyDescent="0.2">
      <c r="A200" s="36">
        <v>12</v>
      </c>
      <c r="B200" s="38" t="s">
        <v>268</v>
      </c>
      <c r="C200" s="41" t="s">
        <v>397</v>
      </c>
      <c r="D200" s="34">
        <v>42549</v>
      </c>
      <c r="E200" s="34">
        <v>43144</v>
      </c>
      <c r="F200" s="36"/>
      <c r="G200" s="36">
        <v>4</v>
      </c>
      <c r="H200" s="36">
        <v>1</v>
      </c>
      <c r="I200" s="36"/>
      <c r="J200" s="36">
        <v>1</v>
      </c>
      <c r="K200" s="36">
        <v>181</v>
      </c>
      <c r="L200" s="36"/>
      <c r="M200" s="36" t="s">
        <v>270</v>
      </c>
      <c r="N200" s="357"/>
      <c r="O200" s="358"/>
      <c r="P200" s="358"/>
      <c r="Q200" s="359"/>
      <c r="R200" s="186"/>
    </row>
    <row r="201" spans="1:18" ht="33.75" x14ac:dyDescent="0.2">
      <c r="A201" s="36">
        <v>13</v>
      </c>
      <c r="B201" s="38" t="s">
        <v>268</v>
      </c>
      <c r="C201" s="41" t="s">
        <v>398</v>
      </c>
      <c r="D201" s="34">
        <v>42549</v>
      </c>
      <c r="E201" s="34">
        <v>43150</v>
      </c>
      <c r="F201" s="36">
        <v>4</v>
      </c>
      <c r="G201" s="36">
        <v>1</v>
      </c>
      <c r="H201" s="36"/>
      <c r="I201" s="36"/>
      <c r="J201" s="36">
        <v>1</v>
      </c>
      <c r="K201" s="36">
        <v>103</v>
      </c>
      <c r="L201" s="36"/>
      <c r="M201" s="36" t="s">
        <v>270</v>
      </c>
      <c r="N201" s="258"/>
      <c r="O201" s="258"/>
      <c r="P201" s="258"/>
      <c r="Q201" s="258"/>
      <c r="R201" s="186" t="s">
        <v>483</v>
      </c>
    </row>
    <row r="202" spans="1:18" ht="33.75" x14ac:dyDescent="0.2">
      <c r="A202" s="36">
        <v>14</v>
      </c>
      <c r="B202" s="38" t="s">
        <v>268</v>
      </c>
      <c r="C202" s="41" t="s">
        <v>399</v>
      </c>
      <c r="D202" s="34">
        <v>42549</v>
      </c>
      <c r="E202" s="34">
        <v>43172</v>
      </c>
      <c r="F202" s="36"/>
      <c r="G202" s="36">
        <v>2</v>
      </c>
      <c r="H202" s="36">
        <v>2</v>
      </c>
      <c r="I202" s="36"/>
      <c r="J202" s="36">
        <v>1</v>
      </c>
      <c r="K202" s="36">
        <v>12</v>
      </c>
      <c r="L202" s="36"/>
      <c r="M202" s="36" t="s">
        <v>270</v>
      </c>
      <c r="N202" s="258"/>
      <c r="O202" s="258"/>
      <c r="P202" s="258"/>
      <c r="Q202" s="258"/>
      <c r="R202" s="186"/>
    </row>
    <row r="203" spans="1:18" ht="22.5" x14ac:dyDescent="0.2">
      <c r="A203" s="36">
        <v>15</v>
      </c>
      <c r="B203" s="38" t="s">
        <v>268</v>
      </c>
      <c r="C203" s="41" t="s">
        <v>400</v>
      </c>
      <c r="D203" s="34">
        <v>42549</v>
      </c>
      <c r="E203" s="34">
        <v>43160</v>
      </c>
      <c r="F203" s="36"/>
      <c r="G203" s="36">
        <v>3</v>
      </c>
      <c r="H203" s="36">
        <v>1</v>
      </c>
      <c r="I203" s="36"/>
      <c r="J203" s="36"/>
      <c r="K203" s="36">
        <v>5</v>
      </c>
      <c r="L203" s="36"/>
      <c r="M203" s="36" t="s">
        <v>270</v>
      </c>
      <c r="N203" s="258"/>
      <c r="O203" s="258"/>
      <c r="P203" s="258"/>
      <c r="Q203" s="258"/>
      <c r="R203" s="186"/>
    </row>
    <row r="204" spans="1:18" ht="22.5" x14ac:dyDescent="0.2">
      <c r="A204" s="36">
        <v>16</v>
      </c>
      <c r="B204" s="38" t="s">
        <v>268</v>
      </c>
      <c r="C204" s="41" t="s">
        <v>401</v>
      </c>
      <c r="D204" s="34">
        <v>42549</v>
      </c>
      <c r="E204" s="34">
        <v>42549</v>
      </c>
      <c r="F204" s="36"/>
      <c r="G204" s="36">
        <v>4</v>
      </c>
      <c r="H204" s="36"/>
      <c r="I204" s="36"/>
      <c r="J204" s="36">
        <v>1</v>
      </c>
      <c r="K204" s="36">
        <v>121</v>
      </c>
      <c r="L204" s="36"/>
      <c r="M204" s="36" t="s">
        <v>270</v>
      </c>
      <c r="N204" s="258"/>
      <c r="O204" s="258"/>
      <c r="P204" s="258"/>
      <c r="Q204" s="258"/>
      <c r="R204" s="186"/>
    </row>
    <row r="205" spans="1:18" ht="22.5" x14ac:dyDescent="0.2">
      <c r="A205" s="36">
        <v>17</v>
      </c>
      <c r="B205" s="38" t="s">
        <v>268</v>
      </c>
      <c r="C205" s="41" t="s">
        <v>402</v>
      </c>
      <c r="D205" s="34">
        <v>42549</v>
      </c>
      <c r="E205" s="34">
        <v>42859</v>
      </c>
      <c r="F205" s="36">
        <v>5</v>
      </c>
      <c r="G205" s="36">
        <v>1</v>
      </c>
      <c r="H205" s="36"/>
      <c r="I205" s="36"/>
      <c r="J205" s="36">
        <v>1</v>
      </c>
      <c r="K205" s="36">
        <v>205</v>
      </c>
      <c r="L205" s="36"/>
      <c r="M205" s="36" t="s">
        <v>270</v>
      </c>
      <c r="N205" s="258"/>
      <c r="O205" s="258"/>
      <c r="P205" s="258"/>
      <c r="Q205" s="258"/>
      <c r="R205" s="186" t="s">
        <v>483</v>
      </c>
    </row>
    <row r="206" spans="1:18" ht="45" x14ac:dyDescent="0.2">
      <c r="A206" s="36">
        <v>18</v>
      </c>
      <c r="B206" s="38" t="s">
        <v>268</v>
      </c>
      <c r="C206" s="41" t="s">
        <v>403</v>
      </c>
      <c r="D206" s="34">
        <v>42550</v>
      </c>
      <c r="E206" s="34">
        <v>42989</v>
      </c>
      <c r="F206" s="36"/>
      <c r="G206" s="36">
        <v>2</v>
      </c>
      <c r="H206" s="36">
        <v>3</v>
      </c>
      <c r="I206" s="36"/>
      <c r="J206" s="36">
        <v>2</v>
      </c>
      <c r="K206" s="36">
        <v>24</v>
      </c>
      <c r="L206" s="36"/>
      <c r="M206" s="36" t="s">
        <v>270</v>
      </c>
      <c r="N206" s="258"/>
      <c r="O206" s="258"/>
      <c r="P206" s="258"/>
      <c r="Q206" s="258"/>
      <c r="R206" s="186"/>
    </row>
    <row r="207" spans="1:18" ht="33.75" x14ac:dyDescent="0.2">
      <c r="A207" s="36">
        <v>19</v>
      </c>
      <c r="B207" s="38" t="s">
        <v>268</v>
      </c>
      <c r="C207" s="41" t="s">
        <v>404</v>
      </c>
      <c r="D207" s="34">
        <v>42550</v>
      </c>
      <c r="E207" s="34">
        <v>43265</v>
      </c>
      <c r="F207" s="36"/>
      <c r="G207" s="36">
        <v>3</v>
      </c>
      <c r="H207" s="36">
        <v>3</v>
      </c>
      <c r="I207" s="36"/>
      <c r="J207" s="36">
        <v>1</v>
      </c>
      <c r="K207" s="36">
        <v>41</v>
      </c>
      <c r="L207" s="36"/>
      <c r="M207" s="36" t="s">
        <v>270</v>
      </c>
      <c r="N207" s="258"/>
      <c r="O207" s="258"/>
      <c r="P207" s="258"/>
      <c r="Q207" s="258"/>
      <c r="R207" s="186"/>
    </row>
    <row r="208" spans="1:18" ht="33.75" x14ac:dyDescent="0.2">
      <c r="A208" s="36">
        <v>20</v>
      </c>
      <c r="B208" s="38" t="s">
        <v>268</v>
      </c>
      <c r="C208" s="41" t="s">
        <v>405</v>
      </c>
      <c r="D208" s="34">
        <v>42550</v>
      </c>
      <c r="E208" s="34">
        <v>43038</v>
      </c>
      <c r="F208" s="36"/>
      <c r="G208" s="36">
        <v>4</v>
      </c>
      <c r="H208" s="36">
        <v>2</v>
      </c>
      <c r="I208" s="36"/>
      <c r="J208" s="36">
        <v>2</v>
      </c>
      <c r="K208" s="36">
        <v>70</v>
      </c>
      <c r="L208" s="36"/>
      <c r="M208" s="36" t="s">
        <v>270</v>
      </c>
      <c r="N208" s="258"/>
      <c r="O208" s="258"/>
      <c r="P208" s="258"/>
      <c r="Q208" s="258"/>
      <c r="R208" s="186"/>
    </row>
    <row r="209" spans="1:18" ht="45" x14ac:dyDescent="0.2">
      <c r="A209" s="36">
        <v>21</v>
      </c>
      <c r="B209" s="38" t="s">
        <v>268</v>
      </c>
      <c r="C209" s="41" t="s">
        <v>406</v>
      </c>
      <c r="D209" s="34">
        <v>42550</v>
      </c>
      <c r="E209" s="34">
        <v>43223</v>
      </c>
      <c r="F209" s="36">
        <v>6</v>
      </c>
      <c r="G209" s="36">
        <v>1</v>
      </c>
      <c r="H209" s="36">
        <v>1</v>
      </c>
      <c r="I209" s="36"/>
      <c r="J209" s="36">
        <v>2</v>
      </c>
      <c r="K209" s="36">
        <v>71</v>
      </c>
      <c r="L209" s="36"/>
      <c r="M209" s="36" t="s">
        <v>270</v>
      </c>
      <c r="N209" s="258"/>
      <c r="O209" s="258"/>
      <c r="P209" s="258"/>
      <c r="Q209" s="258"/>
      <c r="R209" s="186" t="s">
        <v>483</v>
      </c>
    </row>
    <row r="210" spans="1:18" ht="33.75" x14ac:dyDescent="0.2">
      <c r="A210" s="36">
        <v>22</v>
      </c>
      <c r="B210" s="38" t="s">
        <v>268</v>
      </c>
      <c r="C210" s="41" t="s">
        <v>407</v>
      </c>
      <c r="D210" s="34">
        <v>42550</v>
      </c>
      <c r="E210" s="34">
        <v>43201</v>
      </c>
      <c r="F210" s="36"/>
      <c r="G210" s="36">
        <v>2</v>
      </c>
      <c r="H210" s="36">
        <v>2</v>
      </c>
      <c r="I210" s="36"/>
      <c r="J210" s="36"/>
      <c r="K210" s="36">
        <v>145</v>
      </c>
      <c r="L210" s="36"/>
      <c r="M210" s="36" t="s">
        <v>270</v>
      </c>
      <c r="N210" s="258"/>
      <c r="O210" s="258"/>
      <c r="P210" s="258"/>
      <c r="Q210" s="258"/>
      <c r="R210" s="186"/>
    </row>
    <row r="211" spans="1:18" ht="33.75" x14ac:dyDescent="0.2">
      <c r="A211" s="36">
        <v>23</v>
      </c>
      <c r="B211" s="38" t="s">
        <v>268</v>
      </c>
      <c r="C211" s="41" t="s">
        <v>408</v>
      </c>
      <c r="D211" s="34">
        <v>42550</v>
      </c>
      <c r="E211" s="34">
        <v>43249</v>
      </c>
      <c r="F211" s="36"/>
      <c r="G211" s="36">
        <v>3</v>
      </c>
      <c r="H211" s="36">
        <v>1</v>
      </c>
      <c r="I211" s="36"/>
      <c r="J211" s="36">
        <v>2</v>
      </c>
      <c r="K211" s="36">
        <v>103</v>
      </c>
      <c r="L211" s="36"/>
      <c r="M211" s="36" t="s">
        <v>270</v>
      </c>
      <c r="N211" s="258"/>
      <c r="O211" s="258"/>
      <c r="P211" s="258"/>
      <c r="Q211" s="258"/>
      <c r="R211" s="186"/>
    </row>
    <row r="212" spans="1:18" ht="45" x14ac:dyDescent="0.2">
      <c r="A212" s="36">
        <v>24</v>
      </c>
      <c r="B212" s="38" t="s">
        <v>268</v>
      </c>
      <c r="C212" s="41" t="s">
        <v>409</v>
      </c>
      <c r="D212" s="34">
        <v>42550</v>
      </c>
      <c r="E212" s="34">
        <v>42947</v>
      </c>
      <c r="F212" s="36"/>
      <c r="G212" s="36">
        <v>4</v>
      </c>
      <c r="H212" s="36">
        <v>2</v>
      </c>
      <c r="I212" s="36"/>
      <c r="J212" s="36">
        <v>4</v>
      </c>
      <c r="K212" s="36">
        <v>152</v>
      </c>
      <c r="L212" s="36"/>
      <c r="M212" s="36" t="s">
        <v>270</v>
      </c>
      <c r="N212" s="258"/>
      <c r="O212" s="258"/>
      <c r="P212" s="258"/>
      <c r="Q212" s="258"/>
      <c r="R212" s="186"/>
    </row>
    <row r="213" spans="1:18" ht="33.75" x14ac:dyDescent="0.2">
      <c r="A213" s="36">
        <v>25</v>
      </c>
      <c r="B213" s="38" t="s">
        <v>268</v>
      </c>
      <c r="C213" s="41" t="s">
        <v>410</v>
      </c>
      <c r="D213" s="34">
        <v>42551</v>
      </c>
      <c r="E213" s="34">
        <v>42929</v>
      </c>
      <c r="F213" s="36">
        <v>7</v>
      </c>
      <c r="G213" s="36">
        <v>1</v>
      </c>
      <c r="H213" s="36">
        <v>2</v>
      </c>
      <c r="I213" s="36"/>
      <c r="J213" s="36">
        <v>2</v>
      </c>
      <c r="K213" s="36">
        <v>11</v>
      </c>
      <c r="L213" s="36"/>
      <c r="M213" s="36" t="s">
        <v>270</v>
      </c>
      <c r="N213" s="258"/>
      <c r="O213" s="258"/>
      <c r="P213" s="258"/>
      <c r="Q213" s="258"/>
      <c r="R213" s="186" t="s">
        <v>411</v>
      </c>
    </row>
    <row r="214" spans="1:18" ht="33.75" x14ac:dyDescent="0.2">
      <c r="A214" s="36">
        <v>26</v>
      </c>
      <c r="B214" s="38" t="s">
        <v>268</v>
      </c>
      <c r="C214" s="41" t="s">
        <v>412</v>
      </c>
      <c r="D214" s="34">
        <v>42551</v>
      </c>
      <c r="E214" s="34">
        <v>42879</v>
      </c>
      <c r="F214" s="36"/>
      <c r="G214" s="36">
        <v>2</v>
      </c>
      <c r="H214" s="36">
        <v>1</v>
      </c>
      <c r="I214" s="36"/>
      <c r="J214" s="36">
        <v>3</v>
      </c>
      <c r="K214" s="36">
        <v>138</v>
      </c>
      <c r="L214" s="36"/>
      <c r="M214" s="36" t="s">
        <v>270</v>
      </c>
      <c r="N214" s="258"/>
      <c r="O214" s="258"/>
      <c r="P214" s="258"/>
      <c r="Q214" s="258"/>
      <c r="R214" s="186"/>
    </row>
    <row r="215" spans="1:18" ht="33.75" x14ac:dyDescent="0.2">
      <c r="A215" s="36">
        <v>27</v>
      </c>
      <c r="B215" s="38" t="s">
        <v>268</v>
      </c>
      <c r="C215" s="41" t="s">
        <v>413</v>
      </c>
      <c r="D215" s="34">
        <v>42551</v>
      </c>
      <c r="E215" s="34">
        <v>43038</v>
      </c>
      <c r="F215" s="36"/>
      <c r="G215" s="36">
        <v>3</v>
      </c>
      <c r="H215" s="36">
        <v>1</v>
      </c>
      <c r="I215" s="36"/>
      <c r="J215" s="36">
        <v>2</v>
      </c>
      <c r="K215" s="36">
        <v>74</v>
      </c>
      <c r="L215" s="36"/>
      <c r="M215" s="36" t="s">
        <v>270</v>
      </c>
      <c r="N215" s="258"/>
      <c r="O215" s="258"/>
      <c r="P215" s="258"/>
      <c r="Q215" s="258"/>
      <c r="R215" s="186"/>
    </row>
    <row r="216" spans="1:18" ht="45" x14ac:dyDescent="0.2">
      <c r="A216" s="36">
        <v>28</v>
      </c>
      <c r="B216" s="38" t="s">
        <v>268</v>
      </c>
      <c r="C216" s="41" t="s">
        <v>414</v>
      </c>
      <c r="D216" s="34">
        <v>42551</v>
      </c>
      <c r="E216" s="34">
        <v>43038</v>
      </c>
      <c r="F216" s="36"/>
      <c r="G216" s="36">
        <v>4</v>
      </c>
      <c r="H216" s="36"/>
      <c r="I216" s="36"/>
      <c r="J216" s="36">
        <v>3</v>
      </c>
      <c r="K216" s="36">
        <v>170</v>
      </c>
      <c r="L216" s="36"/>
      <c r="M216" s="36" t="s">
        <v>270</v>
      </c>
      <c r="N216" s="258"/>
      <c r="O216" s="258"/>
      <c r="P216" s="258"/>
      <c r="Q216" s="258"/>
      <c r="R216" s="186"/>
    </row>
    <row r="217" spans="1:18" ht="33.75" x14ac:dyDescent="0.2">
      <c r="A217" s="36">
        <v>29</v>
      </c>
      <c r="B217" s="38" t="s">
        <v>268</v>
      </c>
      <c r="C217" s="41" t="s">
        <v>415</v>
      </c>
      <c r="D217" s="34">
        <v>42551</v>
      </c>
      <c r="E217" s="34">
        <v>43038</v>
      </c>
      <c r="F217" s="36">
        <v>8</v>
      </c>
      <c r="G217" s="36">
        <v>1</v>
      </c>
      <c r="H217" s="36">
        <v>3</v>
      </c>
      <c r="I217" s="36"/>
      <c r="J217" s="36">
        <v>1</v>
      </c>
      <c r="K217" s="36">
        <v>7</v>
      </c>
      <c r="L217" s="36"/>
      <c r="M217" s="36" t="s">
        <v>270</v>
      </c>
      <c r="N217" s="258"/>
      <c r="O217" s="258"/>
      <c r="P217" s="258"/>
      <c r="Q217" s="258"/>
      <c r="R217" s="186" t="s">
        <v>411</v>
      </c>
    </row>
    <row r="218" spans="1:18" ht="45" x14ac:dyDescent="0.2">
      <c r="A218" s="36">
        <v>30</v>
      </c>
      <c r="B218" s="38" t="s">
        <v>268</v>
      </c>
      <c r="C218" s="41" t="s">
        <v>416</v>
      </c>
      <c r="D218" s="34">
        <v>42551</v>
      </c>
      <c r="E218" s="34">
        <v>42710</v>
      </c>
      <c r="F218" s="36"/>
      <c r="G218" s="36">
        <v>2</v>
      </c>
      <c r="H218" s="36">
        <v>1</v>
      </c>
      <c r="I218" s="36"/>
      <c r="J218" s="36">
        <v>3</v>
      </c>
      <c r="K218" s="36">
        <v>168</v>
      </c>
      <c r="L218" s="36"/>
      <c r="M218" s="36" t="s">
        <v>270</v>
      </c>
      <c r="N218" s="258"/>
      <c r="O218" s="258"/>
      <c r="P218" s="258"/>
      <c r="Q218" s="258"/>
      <c r="R218" s="186"/>
    </row>
    <row r="219" spans="1:18" ht="45" x14ac:dyDescent="0.2">
      <c r="A219" s="36">
        <v>31</v>
      </c>
      <c r="B219" s="38" t="s">
        <v>268</v>
      </c>
      <c r="C219" s="41" t="s">
        <v>417</v>
      </c>
      <c r="D219" s="34">
        <v>42551</v>
      </c>
      <c r="E219" s="34">
        <v>43038</v>
      </c>
      <c r="F219" s="36"/>
      <c r="G219" s="36">
        <v>3</v>
      </c>
      <c r="H219" s="36">
        <v>1</v>
      </c>
      <c r="I219" s="36"/>
      <c r="J219" s="36"/>
      <c r="K219" s="36">
        <v>141</v>
      </c>
      <c r="L219" s="36"/>
      <c r="M219" s="36" t="s">
        <v>270</v>
      </c>
      <c r="N219" s="258"/>
      <c r="O219" s="258"/>
      <c r="P219" s="258"/>
      <c r="Q219" s="258"/>
      <c r="R219" s="186"/>
    </row>
    <row r="220" spans="1:18" ht="33.75" x14ac:dyDescent="0.2">
      <c r="A220" s="36">
        <v>32</v>
      </c>
      <c r="B220" s="38" t="s">
        <v>268</v>
      </c>
      <c r="C220" s="41" t="s">
        <v>418</v>
      </c>
      <c r="D220" s="34">
        <v>42551</v>
      </c>
      <c r="E220" s="34">
        <v>43038</v>
      </c>
      <c r="F220" s="36"/>
      <c r="G220" s="36">
        <v>4</v>
      </c>
      <c r="H220" s="36"/>
      <c r="I220" s="36"/>
      <c r="J220" s="36">
        <v>1</v>
      </c>
      <c r="K220" s="36">
        <v>269</v>
      </c>
      <c r="L220" s="36"/>
      <c r="M220" s="36" t="s">
        <v>270</v>
      </c>
      <c r="N220" s="258"/>
      <c r="O220" s="258"/>
      <c r="P220" s="258"/>
      <c r="Q220" s="258"/>
      <c r="R220" s="186"/>
    </row>
    <row r="221" spans="1:18" ht="33.75" x14ac:dyDescent="0.2">
      <c r="A221" s="36">
        <v>33</v>
      </c>
      <c r="B221" s="38" t="s">
        <v>268</v>
      </c>
      <c r="C221" s="41" t="s">
        <v>419</v>
      </c>
      <c r="D221" s="34">
        <v>42551</v>
      </c>
      <c r="E221" s="34">
        <v>42929</v>
      </c>
      <c r="F221" s="36">
        <v>9</v>
      </c>
      <c r="G221" s="36">
        <v>1</v>
      </c>
      <c r="H221" s="36"/>
      <c r="I221" s="36"/>
      <c r="J221" s="36"/>
      <c r="K221" s="36">
        <v>174</v>
      </c>
      <c r="L221" s="36"/>
      <c r="M221" s="36" t="s">
        <v>270</v>
      </c>
      <c r="N221" s="258"/>
      <c r="O221" s="258"/>
      <c r="P221" s="258"/>
      <c r="Q221" s="258"/>
      <c r="R221" s="186" t="s">
        <v>420</v>
      </c>
    </row>
    <row r="222" spans="1:18" ht="45" x14ac:dyDescent="0.2">
      <c r="A222" s="36">
        <v>34</v>
      </c>
      <c r="B222" s="38" t="s">
        <v>268</v>
      </c>
      <c r="C222" s="41" t="s">
        <v>421</v>
      </c>
      <c r="D222" s="34">
        <v>42551</v>
      </c>
      <c r="E222" s="34">
        <v>43038</v>
      </c>
      <c r="F222" s="36"/>
      <c r="G222" s="36">
        <v>2</v>
      </c>
      <c r="H222" s="36"/>
      <c r="I222" s="36"/>
      <c r="J222" s="36">
        <v>1</v>
      </c>
      <c r="K222" s="36">
        <v>249</v>
      </c>
      <c r="L222" s="36"/>
      <c r="M222" s="36" t="s">
        <v>270</v>
      </c>
      <c r="N222" s="258"/>
      <c r="O222" s="258"/>
      <c r="P222" s="258"/>
      <c r="Q222" s="258"/>
      <c r="R222" s="186"/>
    </row>
    <row r="223" spans="1:18" ht="45" x14ac:dyDescent="0.2">
      <c r="A223" s="36">
        <v>35</v>
      </c>
      <c r="B223" s="38" t="s">
        <v>268</v>
      </c>
      <c r="C223" s="41" t="s">
        <v>422</v>
      </c>
      <c r="D223" s="34">
        <v>42551</v>
      </c>
      <c r="E223" s="34">
        <v>43038</v>
      </c>
      <c r="F223" s="36"/>
      <c r="G223" s="36">
        <v>3</v>
      </c>
      <c r="H223" s="36"/>
      <c r="I223" s="36"/>
      <c r="J223" s="36">
        <v>2</v>
      </c>
      <c r="K223" s="36">
        <v>242</v>
      </c>
      <c r="L223" s="36"/>
      <c r="M223" s="36" t="s">
        <v>270</v>
      </c>
      <c r="N223" s="258"/>
      <c r="O223" s="258"/>
      <c r="P223" s="258"/>
      <c r="Q223" s="258"/>
      <c r="R223" s="186"/>
    </row>
    <row r="224" spans="1:18" ht="33.75" x14ac:dyDescent="0.2">
      <c r="A224" s="36">
        <v>36</v>
      </c>
      <c r="B224" s="38" t="s">
        <v>268</v>
      </c>
      <c r="C224" s="41" t="s">
        <v>423</v>
      </c>
      <c r="D224" s="34">
        <v>42558</v>
      </c>
      <c r="E224" s="34">
        <v>42556</v>
      </c>
      <c r="F224" s="36"/>
      <c r="G224" s="36">
        <v>4</v>
      </c>
      <c r="H224" s="36"/>
      <c r="I224" s="36"/>
      <c r="J224" s="36">
        <v>4</v>
      </c>
      <c r="K224" s="36">
        <v>216</v>
      </c>
      <c r="L224" s="36"/>
      <c r="M224" s="36" t="s">
        <v>270</v>
      </c>
      <c r="N224" s="258"/>
      <c r="O224" s="258"/>
      <c r="P224" s="258"/>
      <c r="Q224" s="258"/>
      <c r="R224" s="186"/>
    </row>
    <row r="225" spans="1:18" ht="33.75" x14ac:dyDescent="0.2">
      <c r="A225" s="36">
        <v>37</v>
      </c>
      <c r="B225" s="38" t="s">
        <v>268</v>
      </c>
      <c r="C225" s="41" t="s">
        <v>424</v>
      </c>
      <c r="D225" s="34">
        <v>42564</v>
      </c>
      <c r="E225" s="34">
        <v>43038</v>
      </c>
      <c r="F225" s="36">
        <v>10</v>
      </c>
      <c r="G225" s="36">
        <v>1</v>
      </c>
      <c r="H225" s="36">
        <v>1</v>
      </c>
      <c r="I225" s="36"/>
      <c r="J225" s="36">
        <v>3</v>
      </c>
      <c r="K225" s="36">
        <v>224</v>
      </c>
      <c r="L225" s="36"/>
      <c r="M225" s="36" t="s">
        <v>270</v>
      </c>
      <c r="N225" s="258"/>
      <c r="O225" s="258"/>
      <c r="P225" s="258"/>
      <c r="Q225" s="258"/>
      <c r="R225" s="186" t="s">
        <v>425</v>
      </c>
    </row>
    <row r="226" spans="1:18" ht="33.75" x14ac:dyDescent="0.2">
      <c r="A226" s="36">
        <v>38</v>
      </c>
      <c r="B226" s="38" t="s">
        <v>268</v>
      </c>
      <c r="C226" s="41" t="s">
        <v>426</v>
      </c>
      <c r="D226" s="34">
        <v>42541</v>
      </c>
      <c r="E226" s="34">
        <v>43038</v>
      </c>
      <c r="F226" s="36"/>
      <c r="G226" s="36">
        <v>2</v>
      </c>
      <c r="H226" s="36">
        <v>2</v>
      </c>
      <c r="I226" s="36"/>
      <c r="J226" s="36"/>
      <c r="K226" s="36">
        <v>104</v>
      </c>
      <c r="L226" s="36"/>
      <c r="M226" s="36" t="s">
        <v>270</v>
      </c>
      <c r="N226" s="258"/>
      <c r="O226" s="258"/>
      <c r="P226" s="258"/>
      <c r="Q226" s="258"/>
      <c r="R226" s="186"/>
    </row>
    <row r="227" spans="1:18" ht="33.75" x14ac:dyDescent="0.2">
      <c r="A227" s="36">
        <v>39</v>
      </c>
      <c r="B227" s="38" t="s">
        <v>268</v>
      </c>
      <c r="C227" s="41" t="s">
        <v>427</v>
      </c>
      <c r="D227" s="34">
        <v>42608</v>
      </c>
      <c r="E227" s="34">
        <v>42922</v>
      </c>
      <c r="F227" s="36"/>
      <c r="G227" s="36">
        <v>3</v>
      </c>
      <c r="H227" s="36">
        <v>1</v>
      </c>
      <c r="I227" s="36"/>
      <c r="J227" s="36"/>
      <c r="K227" s="36">
        <v>137</v>
      </c>
      <c r="L227" s="36"/>
      <c r="M227" s="36" t="s">
        <v>270</v>
      </c>
      <c r="N227" s="258"/>
      <c r="O227" s="258"/>
      <c r="P227" s="258"/>
      <c r="Q227" s="258"/>
      <c r="R227" s="186"/>
    </row>
    <row r="228" spans="1:18" ht="45" x14ac:dyDescent="0.2">
      <c r="A228" s="36">
        <v>40</v>
      </c>
      <c r="B228" s="38" t="s">
        <v>268</v>
      </c>
      <c r="C228" s="41" t="s">
        <v>428</v>
      </c>
      <c r="D228" s="34">
        <v>42640</v>
      </c>
      <c r="E228" s="34">
        <v>43038</v>
      </c>
      <c r="F228" s="36"/>
      <c r="G228" s="36">
        <v>4</v>
      </c>
      <c r="H228" s="36">
        <v>3</v>
      </c>
      <c r="I228" s="36"/>
      <c r="J228" s="36">
        <v>1</v>
      </c>
      <c r="K228" s="36">
        <v>91</v>
      </c>
      <c r="L228" s="36"/>
      <c r="M228" s="36" t="s">
        <v>270</v>
      </c>
      <c r="N228" s="258"/>
      <c r="O228" s="258"/>
      <c r="P228" s="258"/>
      <c r="Q228" s="258"/>
      <c r="R228" s="186"/>
    </row>
    <row r="229" spans="1:18" ht="33.75" x14ac:dyDescent="0.2">
      <c r="A229" s="36">
        <v>41</v>
      </c>
      <c r="B229" s="38" t="s">
        <v>268</v>
      </c>
      <c r="C229" s="41" t="s">
        <v>429</v>
      </c>
      <c r="D229" s="34">
        <v>42719</v>
      </c>
      <c r="E229" s="34">
        <v>43091</v>
      </c>
      <c r="F229" s="36">
        <v>11</v>
      </c>
      <c r="G229" s="36">
        <v>1</v>
      </c>
      <c r="H229" s="36"/>
      <c r="I229" s="36"/>
      <c r="J229" s="36">
        <v>1</v>
      </c>
      <c r="K229" s="36">
        <v>266</v>
      </c>
      <c r="L229" s="36"/>
      <c r="M229" s="36" t="s">
        <v>270</v>
      </c>
      <c r="N229" s="258"/>
      <c r="O229" s="258"/>
      <c r="P229" s="258"/>
      <c r="Q229" s="258"/>
      <c r="R229" s="186" t="s">
        <v>430</v>
      </c>
    </row>
    <row r="230" spans="1:18" ht="33.75" x14ac:dyDescent="0.2">
      <c r="A230" s="36">
        <v>42</v>
      </c>
      <c r="B230" s="38" t="s">
        <v>268</v>
      </c>
      <c r="C230" s="41" t="s">
        <v>431</v>
      </c>
      <c r="D230" s="34">
        <v>42724</v>
      </c>
      <c r="E230" s="34">
        <v>43038</v>
      </c>
      <c r="F230" s="36"/>
      <c r="G230" s="36">
        <v>2</v>
      </c>
      <c r="H230" s="36">
        <v>1</v>
      </c>
      <c r="I230" s="36"/>
      <c r="J230" s="36"/>
      <c r="K230" s="36">
        <v>161</v>
      </c>
      <c r="L230" s="36"/>
      <c r="M230" s="36" t="s">
        <v>270</v>
      </c>
      <c r="N230" s="258"/>
      <c r="O230" s="258"/>
      <c r="P230" s="258"/>
      <c r="Q230" s="258"/>
      <c r="R230" s="186"/>
    </row>
    <row r="231" spans="1:18" ht="22.5" x14ac:dyDescent="0.2">
      <c r="A231" s="36">
        <v>43</v>
      </c>
      <c r="B231" s="38" t="s">
        <v>268</v>
      </c>
      <c r="C231" s="41" t="s">
        <v>432</v>
      </c>
      <c r="D231" s="34">
        <v>42726</v>
      </c>
      <c r="E231" s="34">
        <v>42831</v>
      </c>
      <c r="F231" s="36"/>
      <c r="G231" s="36">
        <v>3</v>
      </c>
      <c r="H231" s="36">
        <v>2</v>
      </c>
      <c r="I231" s="36"/>
      <c r="J231" s="36">
        <v>1</v>
      </c>
      <c r="K231" s="36">
        <v>5</v>
      </c>
      <c r="L231" s="36"/>
      <c r="M231" s="36" t="s">
        <v>270</v>
      </c>
      <c r="N231" s="258"/>
      <c r="O231" s="258"/>
      <c r="P231" s="258"/>
      <c r="Q231" s="258"/>
      <c r="R231" s="186"/>
    </row>
    <row r="232" spans="1:18" ht="22.5" x14ac:dyDescent="0.2">
      <c r="A232" s="36">
        <v>44</v>
      </c>
      <c r="B232" s="38" t="s">
        <v>268</v>
      </c>
      <c r="C232" s="41" t="s">
        <v>433</v>
      </c>
      <c r="D232" s="34">
        <v>42731</v>
      </c>
      <c r="E232" s="34">
        <v>43423</v>
      </c>
      <c r="F232" s="36"/>
      <c r="G232" s="36">
        <v>4</v>
      </c>
      <c r="H232" s="36"/>
      <c r="I232" s="36"/>
      <c r="J232" s="36"/>
      <c r="K232" s="36">
        <v>123</v>
      </c>
      <c r="L232" s="36"/>
      <c r="M232" s="36" t="s">
        <v>270</v>
      </c>
      <c r="N232" s="258"/>
      <c r="O232" s="258"/>
      <c r="P232" s="258"/>
      <c r="Q232" s="258"/>
      <c r="R232" s="186"/>
    </row>
    <row r="233" spans="1:18" ht="22.5" x14ac:dyDescent="0.2">
      <c r="A233" s="36">
        <v>1</v>
      </c>
      <c r="B233" s="38" t="s">
        <v>268</v>
      </c>
      <c r="C233" s="41" t="s">
        <v>434</v>
      </c>
      <c r="D233" s="34">
        <v>42732</v>
      </c>
      <c r="E233" s="34">
        <v>43038</v>
      </c>
      <c r="F233" s="36">
        <v>12</v>
      </c>
      <c r="G233" s="36">
        <v>1</v>
      </c>
      <c r="H233" s="36">
        <v>1</v>
      </c>
      <c r="I233" s="36"/>
      <c r="J233" s="36"/>
      <c r="K233" s="36">
        <v>1</v>
      </c>
      <c r="L233" s="36"/>
      <c r="M233" s="36" t="s">
        <v>270</v>
      </c>
      <c r="N233" s="258"/>
      <c r="O233" s="258"/>
      <c r="P233" s="258"/>
      <c r="Q233" s="258"/>
      <c r="R233" s="186" t="s">
        <v>430</v>
      </c>
    </row>
    <row r="234" spans="1:18" ht="22.5" x14ac:dyDescent="0.2">
      <c r="A234" s="36">
        <v>2</v>
      </c>
      <c r="B234" s="38" t="s">
        <v>268</v>
      </c>
      <c r="C234" s="41" t="s">
        <v>435</v>
      </c>
      <c r="D234" s="34">
        <v>42732</v>
      </c>
      <c r="E234" s="34">
        <v>43038</v>
      </c>
      <c r="F234" s="36"/>
      <c r="G234" s="36">
        <v>2</v>
      </c>
      <c r="H234" s="36">
        <v>1</v>
      </c>
      <c r="I234" s="36"/>
      <c r="J234" s="36"/>
      <c r="K234" s="36">
        <v>1</v>
      </c>
      <c r="L234" s="36"/>
      <c r="M234" s="36" t="s">
        <v>270</v>
      </c>
      <c r="N234" s="258"/>
      <c r="O234" s="258"/>
      <c r="P234" s="258"/>
      <c r="Q234" s="258"/>
      <c r="R234" s="186"/>
    </row>
    <row r="235" spans="1:18" ht="22.5" x14ac:dyDescent="0.2">
      <c r="A235" s="36">
        <v>3</v>
      </c>
      <c r="B235" s="38" t="s">
        <v>268</v>
      </c>
      <c r="C235" s="41" t="s">
        <v>436</v>
      </c>
      <c r="D235" s="34">
        <v>42731</v>
      </c>
      <c r="E235" s="34">
        <v>42971</v>
      </c>
      <c r="F235" s="36"/>
      <c r="G235" s="36">
        <v>3</v>
      </c>
      <c r="H235" s="36"/>
      <c r="I235" s="36"/>
      <c r="J235" s="36">
        <v>1</v>
      </c>
      <c r="K235" s="36">
        <v>240</v>
      </c>
      <c r="L235" s="36"/>
      <c r="M235" s="36" t="s">
        <v>270</v>
      </c>
      <c r="N235" s="258"/>
      <c r="O235" s="258"/>
      <c r="P235" s="258"/>
      <c r="Q235" s="258"/>
      <c r="R235" s="186"/>
    </row>
    <row r="236" spans="1:18" ht="33.75" x14ac:dyDescent="0.2">
      <c r="A236" s="36">
        <v>4</v>
      </c>
      <c r="B236" s="38" t="s">
        <v>268</v>
      </c>
      <c r="C236" s="41" t="s">
        <v>437</v>
      </c>
      <c r="D236" s="34">
        <v>42733</v>
      </c>
      <c r="E236" s="34">
        <v>42977</v>
      </c>
      <c r="F236" s="36"/>
      <c r="G236" s="36">
        <v>4</v>
      </c>
      <c r="H236" s="36"/>
      <c r="I236" s="36"/>
      <c r="J236" s="36">
        <v>2</v>
      </c>
      <c r="K236" s="36">
        <v>258</v>
      </c>
      <c r="L236" s="36"/>
      <c r="M236" s="36" t="s">
        <v>270</v>
      </c>
      <c r="N236" s="258"/>
      <c r="O236" s="258"/>
      <c r="P236" s="258"/>
      <c r="Q236" s="258"/>
      <c r="R236" s="186"/>
    </row>
    <row r="237" spans="1:18" ht="33.75" x14ac:dyDescent="0.2">
      <c r="A237" s="36">
        <v>5</v>
      </c>
      <c r="B237" s="38" t="s">
        <v>268</v>
      </c>
      <c r="C237" s="41" t="s">
        <v>438</v>
      </c>
      <c r="D237" s="34">
        <v>42733</v>
      </c>
      <c r="E237" s="34" t="s">
        <v>439</v>
      </c>
      <c r="F237" s="36">
        <v>13</v>
      </c>
      <c r="G237" s="36">
        <v>1</v>
      </c>
      <c r="H237" s="36">
        <v>2</v>
      </c>
      <c r="I237" s="36"/>
      <c r="J237" s="36">
        <v>3</v>
      </c>
      <c r="K237" s="36">
        <v>129</v>
      </c>
      <c r="L237" s="36"/>
      <c r="M237" s="36" t="s">
        <v>270</v>
      </c>
      <c r="N237" s="258"/>
      <c r="O237" s="258"/>
      <c r="P237" s="258"/>
      <c r="Q237" s="258"/>
      <c r="R237" s="186" t="s">
        <v>430</v>
      </c>
    </row>
    <row r="238" spans="1:18" ht="33.75" x14ac:dyDescent="0.2">
      <c r="A238" s="36">
        <v>6</v>
      </c>
      <c r="B238" s="38" t="s">
        <v>268</v>
      </c>
      <c r="C238" s="41" t="s">
        <v>440</v>
      </c>
      <c r="D238" s="34">
        <v>42734</v>
      </c>
      <c r="E238" s="34">
        <v>43038</v>
      </c>
      <c r="F238" s="36"/>
      <c r="G238" s="36">
        <v>2</v>
      </c>
      <c r="H238" s="36"/>
      <c r="I238" s="36"/>
      <c r="J238" s="36">
        <v>2</v>
      </c>
      <c r="K238" s="36">
        <v>208</v>
      </c>
      <c r="L238" s="36"/>
      <c r="M238" s="36" t="s">
        <v>270</v>
      </c>
      <c r="N238" s="258"/>
      <c r="O238" s="258"/>
      <c r="P238" s="258"/>
      <c r="Q238" s="258"/>
      <c r="R238" s="186"/>
    </row>
    <row r="239" spans="1:18" ht="22.5" x14ac:dyDescent="0.2">
      <c r="A239" s="36">
        <v>7</v>
      </c>
      <c r="B239" s="38" t="s">
        <v>268</v>
      </c>
      <c r="C239" s="41" t="s">
        <v>441</v>
      </c>
      <c r="D239" s="34">
        <v>42734</v>
      </c>
      <c r="E239" s="34">
        <v>43038</v>
      </c>
      <c r="F239" s="36"/>
      <c r="G239" s="36">
        <v>3</v>
      </c>
      <c r="H239" s="36"/>
      <c r="I239" s="36"/>
      <c r="J239" s="36">
        <v>1</v>
      </c>
      <c r="K239" s="36">
        <v>172</v>
      </c>
      <c r="L239" s="36"/>
      <c r="M239" s="36" t="s">
        <v>270</v>
      </c>
      <c r="N239" s="258"/>
      <c r="O239" s="258"/>
      <c r="P239" s="258"/>
      <c r="Q239" s="258"/>
      <c r="R239" s="186"/>
    </row>
    <row r="240" spans="1:18" ht="33.75" x14ac:dyDescent="0.2">
      <c r="A240" s="36">
        <v>8</v>
      </c>
      <c r="B240" s="38" t="s">
        <v>268</v>
      </c>
      <c r="C240" s="41" t="s">
        <v>442</v>
      </c>
      <c r="D240" s="34">
        <v>42727</v>
      </c>
      <c r="E240" s="34">
        <v>42901</v>
      </c>
      <c r="F240" s="36"/>
      <c r="G240" s="36">
        <v>4</v>
      </c>
      <c r="H240" s="36">
        <v>2</v>
      </c>
      <c r="I240" s="36"/>
      <c r="J240" s="36">
        <v>3</v>
      </c>
      <c r="K240" s="36">
        <v>188</v>
      </c>
      <c r="L240" s="36"/>
      <c r="M240" s="36" t="s">
        <v>270</v>
      </c>
      <c r="N240" s="258"/>
      <c r="O240" s="258"/>
      <c r="P240" s="258"/>
      <c r="Q240" s="258"/>
      <c r="R240" s="186"/>
    </row>
    <row r="241" spans="1:17" x14ac:dyDescent="0.2">
      <c r="A241" s="231" t="s">
        <v>91</v>
      </c>
      <c r="B241" s="231"/>
      <c r="C241" s="232" t="s">
        <v>284</v>
      </c>
      <c r="D241" s="232"/>
      <c r="E241" s="231" t="s">
        <v>93</v>
      </c>
      <c r="F241" s="231"/>
      <c r="G241" s="233" t="s">
        <v>443</v>
      </c>
      <c r="H241" s="233"/>
      <c r="I241" s="233"/>
      <c r="J241" s="233"/>
      <c r="K241" s="231" t="s">
        <v>286</v>
      </c>
      <c r="L241" s="231"/>
      <c r="M241" s="232" t="s">
        <v>287</v>
      </c>
      <c r="N241" s="232"/>
      <c r="O241" s="232"/>
      <c r="P241" s="232"/>
      <c r="Q241" s="232"/>
    </row>
    <row r="242" spans="1:17" x14ac:dyDescent="0.2">
      <c r="A242" s="231" t="s">
        <v>96</v>
      </c>
      <c r="B242" s="231"/>
      <c r="C242" s="232" t="s">
        <v>288</v>
      </c>
      <c r="D242" s="232"/>
      <c r="E242" s="231" t="s">
        <v>96</v>
      </c>
      <c r="F242" s="231"/>
      <c r="G242" s="233" t="s">
        <v>288</v>
      </c>
      <c r="H242" s="233"/>
      <c r="I242" s="233"/>
      <c r="J242" s="233"/>
      <c r="K242" s="231" t="s">
        <v>97</v>
      </c>
      <c r="L242" s="231"/>
      <c r="M242" s="232" t="s">
        <v>288</v>
      </c>
      <c r="N242" s="232"/>
      <c r="O242" s="232"/>
      <c r="P242" s="232"/>
      <c r="Q242" s="232"/>
    </row>
    <row r="243" spans="1:17" x14ac:dyDescent="0.2">
      <c r="A243" s="231" t="s">
        <v>98</v>
      </c>
      <c r="B243" s="231"/>
      <c r="C243" s="232"/>
      <c r="D243" s="232"/>
      <c r="E243" s="231" t="s">
        <v>98</v>
      </c>
      <c r="F243" s="231"/>
      <c r="G243" s="233"/>
      <c r="H243" s="233"/>
      <c r="I243" s="233"/>
      <c r="J243" s="233"/>
      <c r="K243" s="231" t="s">
        <v>98</v>
      </c>
      <c r="L243" s="231"/>
      <c r="M243" s="232"/>
      <c r="N243" s="232"/>
      <c r="O243" s="232"/>
      <c r="P243" s="232"/>
      <c r="Q243" s="232"/>
    </row>
    <row r="244" spans="1:17" x14ac:dyDescent="0.2">
      <c r="A244" s="231" t="s">
        <v>49</v>
      </c>
      <c r="B244" s="231"/>
      <c r="C244" s="232" t="s">
        <v>444</v>
      </c>
      <c r="D244" s="232"/>
      <c r="E244" s="231" t="s">
        <v>49</v>
      </c>
      <c r="F244" s="231"/>
      <c r="G244" s="233" t="s">
        <v>444</v>
      </c>
      <c r="H244" s="233"/>
      <c r="I244" s="233"/>
      <c r="J244" s="233"/>
      <c r="K244" s="231" t="s">
        <v>101</v>
      </c>
      <c r="L244" s="231"/>
      <c r="M244" s="232" t="s">
        <v>444</v>
      </c>
      <c r="N244" s="232"/>
      <c r="O244" s="232"/>
      <c r="P244" s="232"/>
      <c r="Q244" s="232"/>
    </row>
    <row r="245" spans="1:17" x14ac:dyDescent="0.2">
      <c r="A245" s="35"/>
      <c r="B245" s="35"/>
      <c r="C245" s="35"/>
      <c r="D245" s="35"/>
      <c r="E245" s="35"/>
      <c r="F245" s="35"/>
      <c r="G245" s="35"/>
      <c r="H245" s="35"/>
      <c r="I245" s="35"/>
      <c r="J245" s="35"/>
      <c r="K245" s="35"/>
      <c r="L245" s="35"/>
      <c r="M245" s="35"/>
      <c r="N245" s="35"/>
      <c r="O245" s="35"/>
      <c r="P245" s="35"/>
      <c r="Q245" s="35"/>
    </row>
    <row r="246" spans="1:17" x14ac:dyDescent="0.2">
      <c r="A246" s="35"/>
      <c r="B246" s="35"/>
      <c r="C246" s="35"/>
      <c r="D246" s="35"/>
      <c r="E246" s="35"/>
      <c r="F246" s="35"/>
      <c r="G246" s="35"/>
      <c r="H246" s="35"/>
      <c r="I246" s="35"/>
      <c r="J246" s="35"/>
      <c r="K246" s="35"/>
      <c r="L246" s="35"/>
      <c r="M246" s="35"/>
      <c r="N246" s="35"/>
      <c r="O246" s="35"/>
      <c r="P246" s="35"/>
      <c r="Q246" s="35"/>
    </row>
  </sheetData>
  <mergeCells count="373">
    <mergeCell ref="K243:L243"/>
    <mergeCell ref="M243:Q243"/>
    <mergeCell ref="N229:Q232"/>
    <mergeCell ref="N233:Q236"/>
    <mergeCell ref="A241:B241"/>
    <mergeCell ref="C241:D241"/>
    <mergeCell ref="E241:F241"/>
    <mergeCell ref="G241:J241"/>
    <mergeCell ref="K241:L241"/>
    <mergeCell ref="M241:Q241"/>
    <mergeCell ref="N237:Q240"/>
    <mergeCell ref="B187:B188"/>
    <mergeCell ref="C187:C188"/>
    <mergeCell ref="D187:E187"/>
    <mergeCell ref="F187:J187"/>
    <mergeCell ref="K187:K188"/>
    <mergeCell ref="L187:L188"/>
    <mergeCell ref="M187:M188"/>
    <mergeCell ref="N187:Q188"/>
    <mergeCell ref="A244:B244"/>
    <mergeCell ref="C244:D244"/>
    <mergeCell ref="E244:F244"/>
    <mergeCell ref="G244:J244"/>
    <mergeCell ref="K244:L244"/>
    <mergeCell ref="M244:Q244"/>
    <mergeCell ref="A242:B242"/>
    <mergeCell ref="C242:D242"/>
    <mergeCell ref="E242:F242"/>
    <mergeCell ref="G242:J242"/>
    <mergeCell ref="K242:L242"/>
    <mergeCell ref="M242:Q242"/>
    <mergeCell ref="A243:B243"/>
    <mergeCell ref="C243:D243"/>
    <mergeCell ref="E243:F243"/>
    <mergeCell ref="G243:J243"/>
    <mergeCell ref="N225:Q228"/>
    <mergeCell ref="A180:B183"/>
    <mergeCell ref="C180:M181"/>
    <mergeCell ref="N180:Q180"/>
    <mergeCell ref="N181:Q181"/>
    <mergeCell ref="C182:M183"/>
    <mergeCell ref="N182:Q182"/>
    <mergeCell ref="N183:Q183"/>
    <mergeCell ref="A184:C184"/>
    <mergeCell ref="D184:Q184"/>
    <mergeCell ref="N189:Q192"/>
    <mergeCell ref="N193:Q196"/>
    <mergeCell ref="N197:Q200"/>
    <mergeCell ref="N201:Q204"/>
    <mergeCell ref="N205:Q208"/>
    <mergeCell ref="N209:Q212"/>
    <mergeCell ref="N213:Q216"/>
    <mergeCell ref="N217:Q220"/>
    <mergeCell ref="N221:Q224"/>
    <mergeCell ref="A185:C185"/>
    <mergeCell ref="D185:Q185"/>
    <mergeCell ref="A186:B186"/>
    <mergeCell ref="D186:Q186"/>
    <mergeCell ref="A187:A188"/>
    <mergeCell ref="A5:C5"/>
    <mergeCell ref="D5:Q5"/>
    <mergeCell ref="A6:C6"/>
    <mergeCell ref="D6:Q6"/>
    <mergeCell ref="A7:B7"/>
    <mergeCell ref="D7:Q7"/>
    <mergeCell ref="A1:B4"/>
    <mergeCell ref="C1:M2"/>
    <mergeCell ref="N1:Q1"/>
    <mergeCell ref="N2:Q2"/>
    <mergeCell ref="C3:M4"/>
    <mergeCell ref="N3:Q3"/>
    <mergeCell ref="N4:Q4"/>
    <mergeCell ref="A28:B28"/>
    <mergeCell ref="C28:D28"/>
    <mergeCell ref="E28:F28"/>
    <mergeCell ref="G28:J28"/>
    <mergeCell ref="K28:L28"/>
    <mergeCell ref="M28:Q28"/>
    <mergeCell ref="L8:L9"/>
    <mergeCell ref="M8:M9"/>
    <mergeCell ref="N8:Q9"/>
    <mergeCell ref="N10:Q25"/>
    <mergeCell ref="A27:B27"/>
    <mergeCell ref="C27:D27"/>
    <mergeCell ref="E27:F27"/>
    <mergeCell ref="G27:J27"/>
    <mergeCell ref="K27:L27"/>
    <mergeCell ref="M27:Q27"/>
    <mergeCell ref="A8:A9"/>
    <mergeCell ref="B8:B9"/>
    <mergeCell ref="C8:C9"/>
    <mergeCell ref="D8:E8"/>
    <mergeCell ref="F8:J8"/>
    <mergeCell ref="K8:K9"/>
    <mergeCell ref="A30:B30"/>
    <mergeCell ref="C30:D30"/>
    <mergeCell ref="E30:F30"/>
    <mergeCell ref="G30:J30"/>
    <mergeCell ref="K30:L30"/>
    <mergeCell ref="M30:Q30"/>
    <mergeCell ref="A29:B29"/>
    <mergeCell ref="C29:D29"/>
    <mergeCell ref="E29:F29"/>
    <mergeCell ref="G29:J29"/>
    <mergeCell ref="K29:L29"/>
    <mergeCell ref="M29:Q29"/>
    <mergeCell ref="A38:C38"/>
    <mergeCell ref="D38:Q38"/>
    <mergeCell ref="A39:C39"/>
    <mergeCell ref="D39:Q39"/>
    <mergeCell ref="A40:B40"/>
    <mergeCell ref="D40:Q40"/>
    <mergeCell ref="A34:B37"/>
    <mergeCell ref="C34:M35"/>
    <mergeCell ref="N34:Q34"/>
    <mergeCell ref="N35:Q35"/>
    <mergeCell ref="C36:M37"/>
    <mergeCell ref="N36:Q36"/>
    <mergeCell ref="N37:Q37"/>
    <mergeCell ref="A61:B61"/>
    <mergeCell ref="C61:D61"/>
    <mergeCell ref="E61:F61"/>
    <mergeCell ref="G61:J61"/>
    <mergeCell ref="K61:L61"/>
    <mergeCell ref="M61:Q61"/>
    <mergeCell ref="L41:L42"/>
    <mergeCell ref="M41:M42"/>
    <mergeCell ref="N41:Q42"/>
    <mergeCell ref="N43:Q58"/>
    <mergeCell ref="A60:B60"/>
    <mergeCell ref="C60:D60"/>
    <mergeCell ref="E60:F60"/>
    <mergeCell ref="G60:J60"/>
    <mergeCell ref="K60:L60"/>
    <mergeCell ref="M60:Q60"/>
    <mergeCell ref="A41:A42"/>
    <mergeCell ref="B41:B42"/>
    <mergeCell ref="C41:C42"/>
    <mergeCell ref="D41:E41"/>
    <mergeCell ref="F41:J41"/>
    <mergeCell ref="K41:K42"/>
    <mergeCell ref="A63:B63"/>
    <mergeCell ref="C63:D63"/>
    <mergeCell ref="E63:F63"/>
    <mergeCell ref="G63:J63"/>
    <mergeCell ref="K63:L63"/>
    <mergeCell ref="M63:Q63"/>
    <mergeCell ref="A62:B62"/>
    <mergeCell ref="C62:D62"/>
    <mergeCell ref="E62:F62"/>
    <mergeCell ref="G62:J62"/>
    <mergeCell ref="K62:L62"/>
    <mergeCell ref="M62:Q62"/>
    <mergeCell ref="A72:C72"/>
    <mergeCell ref="D72:Q72"/>
    <mergeCell ref="A73:C73"/>
    <mergeCell ref="D73:Q73"/>
    <mergeCell ref="A74:B74"/>
    <mergeCell ref="D74:Q74"/>
    <mergeCell ref="A68:B71"/>
    <mergeCell ref="C68:M69"/>
    <mergeCell ref="N68:Q68"/>
    <mergeCell ref="N69:Q69"/>
    <mergeCell ref="C70:M71"/>
    <mergeCell ref="N70:Q70"/>
    <mergeCell ref="N71:Q71"/>
    <mergeCell ref="A95:B95"/>
    <mergeCell ref="C95:D95"/>
    <mergeCell ref="E95:F95"/>
    <mergeCell ref="G95:J95"/>
    <mergeCell ref="K95:L95"/>
    <mergeCell ref="M95:Q95"/>
    <mergeCell ref="L75:L76"/>
    <mergeCell ref="M75:M76"/>
    <mergeCell ref="N75:Q76"/>
    <mergeCell ref="N77:Q92"/>
    <mergeCell ref="A94:B94"/>
    <mergeCell ref="C94:D94"/>
    <mergeCell ref="E94:F94"/>
    <mergeCell ref="G94:J94"/>
    <mergeCell ref="K94:L94"/>
    <mergeCell ref="M94:Q94"/>
    <mergeCell ref="A75:A76"/>
    <mergeCell ref="B75:B76"/>
    <mergeCell ref="C75:C76"/>
    <mergeCell ref="D75:E75"/>
    <mergeCell ref="F75:J75"/>
    <mergeCell ref="K75:K76"/>
    <mergeCell ref="A97:B97"/>
    <mergeCell ref="C97:D97"/>
    <mergeCell ref="E97:F97"/>
    <mergeCell ref="G97:J97"/>
    <mergeCell ref="K97:L97"/>
    <mergeCell ref="M97:Q97"/>
    <mergeCell ref="A96:B96"/>
    <mergeCell ref="C96:D96"/>
    <mergeCell ref="E96:F96"/>
    <mergeCell ref="G96:J96"/>
    <mergeCell ref="K96:L96"/>
    <mergeCell ref="M96:Q96"/>
    <mergeCell ref="A105:C105"/>
    <mergeCell ref="D105:Q105"/>
    <mergeCell ref="A106:C106"/>
    <mergeCell ref="D106:Q106"/>
    <mergeCell ref="A107:B107"/>
    <mergeCell ref="D107:Q107"/>
    <mergeCell ref="A101:B104"/>
    <mergeCell ref="C101:M102"/>
    <mergeCell ref="N101:Q101"/>
    <mergeCell ref="N102:Q102"/>
    <mergeCell ref="C103:M104"/>
    <mergeCell ref="N103:Q103"/>
    <mergeCell ref="N104:Q104"/>
    <mergeCell ref="M119:Q119"/>
    <mergeCell ref="A120:B120"/>
    <mergeCell ref="C120:D120"/>
    <mergeCell ref="E120:F120"/>
    <mergeCell ref="G120:J120"/>
    <mergeCell ref="K120:L120"/>
    <mergeCell ref="M120:Q120"/>
    <mergeCell ref="L108:L109"/>
    <mergeCell ref="M108:M109"/>
    <mergeCell ref="N108:Q109"/>
    <mergeCell ref="N110:Q116"/>
    <mergeCell ref="N117:Q117"/>
    <mergeCell ref="A119:B119"/>
    <mergeCell ref="C119:D119"/>
    <mergeCell ref="E119:F119"/>
    <mergeCell ref="G119:J119"/>
    <mergeCell ref="K119:L119"/>
    <mergeCell ref="A108:A109"/>
    <mergeCell ref="B108:B109"/>
    <mergeCell ref="C108:C109"/>
    <mergeCell ref="D108:E108"/>
    <mergeCell ref="F108:J108"/>
    <mergeCell ref="K108:K109"/>
    <mergeCell ref="A122:B122"/>
    <mergeCell ref="C122:D122"/>
    <mergeCell ref="E122:F122"/>
    <mergeCell ref="G122:J122"/>
    <mergeCell ref="K122:L122"/>
    <mergeCell ref="M122:Q122"/>
    <mergeCell ref="A121:B121"/>
    <mergeCell ref="C121:D121"/>
    <mergeCell ref="E121:F121"/>
    <mergeCell ref="G121:J121"/>
    <mergeCell ref="K121:L121"/>
    <mergeCell ref="M121:Q121"/>
    <mergeCell ref="A125:B128"/>
    <mergeCell ref="C125:M126"/>
    <mergeCell ref="N125:Q125"/>
    <mergeCell ref="N126:Q126"/>
    <mergeCell ref="C127:M128"/>
    <mergeCell ref="N127:Q127"/>
    <mergeCell ref="N128:Q128"/>
    <mergeCell ref="A129:C129"/>
    <mergeCell ref="D129:Q129"/>
    <mergeCell ref="A143:B143"/>
    <mergeCell ref="C143:D143"/>
    <mergeCell ref="E143:F143"/>
    <mergeCell ref="G143:J143"/>
    <mergeCell ref="K143:L143"/>
    <mergeCell ref="M143:Q143"/>
    <mergeCell ref="A130:C130"/>
    <mergeCell ref="D130:Q130"/>
    <mergeCell ref="A131:B131"/>
    <mergeCell ref="D131:Q131"/>
    <mergeCell ref="A132:A133"/>
    <mergeCell ref="B132:B133"/>
    <mergeCell ref="C132:C133"/>
    <mergeCell ref="D132:E132"/>
    <mergeCell ref="F132:J132"/>
    <mergeCell ref="K132:K133"/>
    <mergeCell ref="L132:L133"/>
    <mergeCell ref="M132:M133"/>
    <mergeCell ref="N132:Q133"/>
    <mergeCell ref="N139:Q141"/>
    <mergeCell ref="N134:Q138"/>
    <mergeCell ref="A146:B146"/>
    <mergeCell ref="C146:D146"/>
    <mergeCell ref="E146:F146"/>
    <mergeCell ref="G146:J146"/>
    <mergeCell ref="K146:L146"/>
    <mergeCell ref="M146:Q146"/>
    <mergeCell ref="A144:B144"/>
    <mergeCell ref="C144:D144"/>
    <mergeCell ref="E144:F144"/>
    <mergeCell ref="G144:J144"/>
    <mergeCell ref="K144:L144"/>
    <mergeCell ref="M144:Q144"/>
    <mergeCell ref="A145:B145"/>
    <mergeCell ref="C145:D145"/>
    <mergeCell ref="E145:F145"/>
    <mergeCell ref="G145:J145"/>
    <mergeCell ref="K145:L145"/>
    <mergeCell ref="M145:Q145"/>
    <mergeCell ref="A153:C153"/>
    <mergeCell ref="D153:Q153"/>
    <mergeCell ref="A154:B154"/>
    <mergeCell ref="D154:Q154"/>
    <mergeCell ref="A155:A156"/>
    <mergeCell ref="B155:B156"/>
    <mergeCell ref="C155:C156"/>
    <mergeCell ref="D155:E155"/>
    <mergeCell ref="F155:J155"/>
    <mergeCell ref="K155:K156"/>
    <mergeCell ref="L155:L156"/>
    <mergeCell ref="M155:M156"/>
    <mergeCell ref="N155:Q156"/>
    <mergeCell ref="A148:B151"/>
    <mergeCell ref="C148:M149"/>
    <mergeCell ref="N148:Q148"/>
    <mergeCell ref="N149:Q149"/>
    <mergeCell ref="C150:M151"/>
    <mergeCell ref="N150:Q150"/>
    <mergeCell ref="N151:Q151"/>
    <mergeCell ref="A152:C152"/>
    <mergeCell ref="D152:Q152"/>
    <mergeCell ref="C175:D175"/>
    <mergeCell ref="E175:F175"/>
    <mergeCell ref="G175:J175"/>
    <mergeCell ref="K175:L175"/>
    <mergeCell ref="M175:Q175"/>
    <mergeCell ref="A173:B173"/>
    <mergeCell ref="C173:D173"/>
    <mergeCell ref="E173:F173"/>
    <mergeCell ref="G173:J173"/>
    <mergeCell ref="K173:L173"/>
    <mergeCell ref="M173:Q173"/>
    <mergeCell ref="A174:B174"/>
    <mergeCell ref="C174:D174"/>
    <mergeCell ref="E174:F174"/>
    <mergeCell ref="G174:J174"/>
    <mergeCell ref="K174:L174"/>
    <mergeCell ref="M174:Q174"/>
    <mergeCell ref="A176:B176"/>
    <mergeCell ref="C176:D176"/>
    <mergeCell ref="E176:F176"/>
    <mergeCell ref="G176:J176"/>
    <mergeCell ref="K176:L176"/>
    <mergeCell ref="M176:Q176"/>
    <mergeCell ref="R8:R9"/>
    <mergeCell ref="R10:R25"/>
    <mergeCell ref="R43:R58"/>
    <mergeCell ref="R41:R42"/>
    <mergeCell ref="R75:R76"/>
    <mergeCell ref="R77:R92"/>
    <mergeCell ref="R108:R109"/>
    <mergeCell ref="R110:R116"/>
    <mergeCell ref="R132:R133"/>
    <mergeCell ref="R134:R138"/>
    <mergeCell ref="R139:R141"/>
    <mergeCell ref="R155:R156"/>
    <mergeCell ref="R157:R168"/>
    <mergeCell ref="N169:Q169"/>
    <mergeCell ref="N170:Q170"/>
    <mergeCell ref="N157:Q161"/>
    <mergeCell ref="N162:Q168"/>
    <mergeCell ref="A175:B175"/>
    <mergeCell ref="R187:R188"/>
    <mergeCell ref="R189:R192"/>
    <mergeCell ref="R193:R196"/>
    <mergeCell ref="R197:R200"/>
    <mergeCell ref="R233:R236"/>
    <mergeCell ref="R237:R240"/>
    <mergeCell ref="R201:R204"/>
    <mergeCell ref="R205:R208"/>
    <mergeCell ref="R209:R212"/>
    <mergeCell ref="R213:R216"/>
    <mergeCell ref="R217:R220"/>
    <mergeCell ref="R221:R224"/>
    <mergeCell ref="R225:R228"/>
    <mergeCell ref="R229:R232"/>
  </mergeCells>
  <pageMargins left="1.1417322834645669" right="1.0236220472440944" top="0.59055118110236227" bottom="0.59055118110236227" header="0" footer="0"/>
  <pageSetup paperSize="9" scale="74" fitToHeight="0" orientation="landscape" r:id="rId1"/>
  <headerFooter alignWithMargins="0">
    <oddFooter xml:space="preserve">&amp;C&amp;8KM4 VIA GIRON - Teléfono: 6809966 - Código Postal: 68005 
www.transitobucaramnga.gov.co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2008</vt:lpstr>
      <vt:lpstr>2009</vt:lpstr>
      <vt:lpstr>2010</vt:lpstr>
      <vt:lpstr>2011</vt:lpstr>
      <vt:lpstr>2012</vt:lpstr>
      <vt:lpstr>2013</vt:lpstr>
      <vt:lpstr>2014</vt:lpstr>
      <vt:lpstr>2012-2017</vt:lpstr>
      <vt:lpstr>2016-2018</vt:lpstr>
      <vt:lpstr>2017</vt:lpstr>
      <vt:lpstr>2018</vt:lpstr>
      <vt:lpstr>2019</vt:lpstr>
      <vt:lpstr>2020</vt:lpstr>
      <vt:lpstr>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2023-10-22T19:20:07Z</dcterms:modified>
</cp:coreProperties>
</file>